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12" sheetId="2" r:id="rId1"/>
    <sheet name="Sheet1" sheetId="1" r:id="rId2"/>
  </sheets>
  <externalReferences>
    <externalReference r:id="rId3"/>
  </externalReferences>
  <definedNames>
    <definedName name="_12PROCENT_1" localSheetId="0">#REF!</definedName>
    <definedName name="_12PROCENT_1">#REF!</definedName>
    <definedName name="_12PROCENT_2" localSheetId="0">#REF!</definedName>
    <definedName name="_12PROCENT_2">#REF!</definedName>
    <definedName name="_16PROCENT_2" localSheetId="0">#REF!</definedName>
    <definedName name="_16PROCENT_2">#REF!</definedName>
    <definedName name="_3PR_1" localSheetId="0">'[1]Satu Mare'!#REF!</definedName>
    <definedName name="_3PR_1">'[1]Satu Mare'!#REF!</definedName>
    <definedName name="_4PR_1" localSheetId="0">'[1]Satu Mare'!#REF!</definedName>
    <definedName name="_4PR_1">'[1]Satu Mare'!#REF!</definedName>
    <definedName name="_6PR_2" localSheetId="0">'[1]Satu Mare'!#REF!</definedName>
    <definedName name="_6PR_2">'[1]Satu Mare'!#REF!</definedName>
    <definedName name="_8PR_2" localSheetId="0">'[1]Satu Mare'!#REF!</definedName>
    <definedName name="_8PR_2">'[1]Satu Mare'!#REF!</definedName>
    <definedName name="_9PROCENT_1" localSheetId="0">#REF!</definedName>
    <definedName name="_9PROCENT_1">#REF!</definedName>
    <definedName name="_xlnm._FilterDatabase" localSheetId="0" hidden="1">'04.12'!$A$1:$F$1</definedName>
    <definedName name="A123_" localSheetId="0">'[1]Satu Mare'!#REF!</definedName>
    <definedName name="A123_">'[1]Satu Mare'!#REF!</definedName>
    <definedName name="aaa" localSheetId="0">#REF!</definedName>
    <definedName name="aaa">#REF!</definedName>
    <definedName name="as" localSheetId="0">'[1]Satu Mare'!#REF!</definedName>
    <definedName name="as">'[1]Satu Mare'!#REF!</definedName>
    <definedName name="asd" localSheetId="0">#REF!</definedName>
    <definedName name="asd">#REF!</definedName>
    <definedName name="Asdb123" localSheetId="0">#REF!</definedName>
    <definedName name="Asdb123">#REF!</definedName>
    <definedName name="b" localSheetId="0">#REF!</definedName>
    <definedName name="b">#REF!</definedName>
    <definedName name="buget_campanie_de_informare_constentizare" localSheetId="0">#REF!</definedName>
    <definedName name="buget_campanie_de_informare_constentizare">#REF!</definedName>
    <definedName name="dfgDASf32" localSheetId="0">'[1]Satu Mare'!#REF!</definedName>
    <definedName name="dfgDASf32">'[1]Satu Mare'!#REF!</definedName>
    <definedName name="ff" localSheetId="0">'[1]Satu Mare'!#REF!</definedName>
    <definedName name="ff">'[1]Satu Mare'!#REF!</definedName>
    <definedName name="PR" localSheetId="0">'[1]Satu Mare'!#REF!</definedName>
    <definedName name="PR">'[1]Satu Mare'!#REF!</definedName>
    <definedName name="_xlnm.Print_Titles" localSheetId="0">'04.12'!$1:$1</definedName>
    <definedName name="PROCENT" localSheetId="0">#REF!</definedName>
    <definedName name="PROCENT">#REF!</definedName>
    <definedName name="x" localSheetId="0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<sst xmlns="http://schemas.openxmlformats.org/spreadsheetml/2006/main" count="25" uniqueCount="17">
  <si>
    <t>Nr. crt.</t>
  </si>
  <si>
    <t>Instituția publică</t>
  </si>
  <si>
    <t>Denumire Furnizor/ Prestator</t>
  </si>
  <si>
    <t>Explicație plată</t>
  </si>
  <si>
    <t>Suma platită</t>
  </si>
  <si>
    <t>Data</t>
  </si>
  <si>
    <t>ANCPI</t>
  </si>
  <si>
    <t>Salariati Ancpi</t>
  </si>
  <si>
    <t>Salarii de baza</t>
  </si>
  <si>
    <t>Sporuri pentru conditii de munca</t>
  </si>
  <si>
    <t>Contributii de asigurari sociale de stat</t>
  </si>
  <si>
    <t>Contributii de asigurari somaj</t>
  </si>
  <si>
    <t>Contributii de asigurari sociale de sanatate</t>
  </si>
  <si>
    <t>Contributii de asigurari pentru accidente de munca si boli profesionale</t>
  </si>
  <si>
    <t>Contributii pentru concedii si indemnizatii</t>
  </si>
  <si>
    <t>Contributia asiguratorie pentru munca</t>
  </si>
  <si>
    <t>Avans deplasare interna cazare si diurna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</si>
</sst>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164" fontId="3" fillId="0" borderId="0" xfId="1" applyNumberFormat="1" applyFont="1" applyAlignment="1">
      <alignment horizontal="right" vertical="center" wrapText="1"/>
    </xf>
    <xf numFmtId="14" fontId="3" fillId="0" borderId="0" xfId="1" applyNumberFormat="1" applyFont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right" vertical="center"/>
    </xf>
    <xf numFmtId="14" fontId="3" fillId="0" borderId="0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ad"/>
      <sheetName val="Brasov"/>
      <sheetName val="Buzau"/>
      <sheetName val="Caras"/>
      <sheetName val="Cluj"/>
      <sheetName val="Constanta"/>
      <sheetName val="Galati"/>
      <sheetName val="Giurgiu"/>
      <sheetName val="Gorj"/>
      <sheetName val="Hunedoara"/>
      <sheetName val="Iasi"/>
      <sheetName val="Ilfov"/>
      <sheetName val="Maramures"/>
      <sheetName val="Mures"/>
      <sheetName val="Olt"/>
      <sheetName val="Prahova"/>
      <sheetName val="Satu Mare"/>
      <sheetName val="Vaslui"/>
      <sheetName val="Centralizator"/>
      <sheetName val="ESTIMARE VENITURI"/>
      <sheetName val="1.3 Cofinantare"/>
      <sheetName val="2.1 lista orase L1"/>
      <sheetName val="3.1 conversie CF si PAD"/>
      <sheetName val="4.1 Camp  inf"/>
      <sheetName val="4.2..4.4 instruire"/>
      <sheetName val="4.5"/>
      <sheetName val="4.training ANCPI_buget"/>
      <sheetName val="5.1 5.2 cost posesii_ mosteniri"/>
      <sheetName val="5.5 Legea 165"/>
      <sheetName val="5.8 5.9 Dotari CNC "/>
      <sheetName val="5.12 chelt sup functional"/>
      <sheetName val="BUGET"/>
      <sheetName val="6. ICT"/>
      <sheetName val="7. costuri personal per. de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M20">
            <v>0</v>
          </cell>
        </row>
      </sheetData>
      <sheetData sheetId="19">
        <row r="20">
          <cell r="F20">
            <v>143000</v>
          </cell>
        </row>
      </sheetData>
      <sheetData sheetId="20"/>
      <sheetData sheetId="21"/>
      <sheetData sheetId="22"/>
      <sheetData sheetId="23">
        <row r="28">
          <cell r="C28">
            <v>164000</v>
          </cell>
        </row>
      </sheetData>
      <sheetData sheetId="24"/>
      <sheetData sheetId="25"/>
      <sheetData sheetId="26"/>
      <sheetData sheetId="27"/>
      <sheetData sheetId="28">
        <row r="23">
          <cell r="D23">
            <v>83404000</v>
          </cell>
        </row>
      </sheetData>
      <sheetData sheetId="29"/>
      <sheetData sheetId="30"/>
      <sheetData sheetId="31"/>
      <sheetData sheetId="32">
        <row r="55">
          <cell r="D55">
            <v>7679000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15" zoomScaleNormal="115" workbookViewId="0">
      <selection activeCell="C19" sqref="C19"/>
    </sheetView>
  </sheetViews>
  <sheetFormatPr defaultColWidth="9.140625" defaultRowHeight="12.75" x14ac:dyDescent="0.25"/>
  <cols>
    <col min="1" max="1" width="5.140625" style="5" customWidth="1"/>
    <col min="2" max="2" width="16.140625" style="5" bestFit="1" customWidth="1"/>
    <col min="3" max="3" width="27.85546875" style="6" bestFit="1" customWidth="1"/>
    <col min="4" max="4" width="44.5703125" style="6" bestFit="1" customWidth="1"/>
    <col min="5" max="5" width="12.5703125" style="7" bestFit="1" customWidth="1"/>
    <col min="6" max="6" width="10.140625" style="8" bestFit="1" customWidth="1"/>
    <col min="7" max="16384" width="9.140625" style="5"/>
  </cols>
  <sheetData>
    <row r="1" spans="1:6" ht="25.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25">
      <c r="A2" s="15">
        <v>1</v>
      </c>
      <c r="B2" s="15" t="s">
        <v>6</v>
      </c>
      <c r="C2" s="9" t="s">
        <v>7</v>
      </c>
      <c r="D2" s="9" t="s">
        <v>8</v>
      </c>
      <c r="E2" s="10">
        <f>48+27+576+298+326+267+149+730+912+399+390</f>
        <v>4122</v>
      </c>
      <c r="F2" s="16">
        <v>44169</v>
      </c>
    </row>
    <row r="3" spans="1:6" x14ac:dyDescent="0.25">
      <c r="A3" s="15"/>
      <c r="B3" s="15"/>
      <c r="C3" s="9" t="s">
        <v>7</v>
      </c>
      <c r="D3" s="9" t="s">
        <v>9</v>
      </c>
      <c r="E3" s="10">
        <v>1006</v>
      </c>
      <c r="F3" s="16">
        <v>44169</v>
      </c>
    </row>
    <row r="4" spans="1:6" x14ac:dyDescent="0.25">
      <c r="A4" s="15"/>
      <c r="B4" s="15"/>
      <c r="C4" s="9" t="s">
        <v>7</v>
      </c>
      <c r="D4" s="9" t="s">
        <v>10</v>
      </c>
      <c r="E4" s="10">
        <v>329</v>
      </c>
      <c r="F4" s="16">
        <v>44169</v>
      </c>
    </row>
    <row r="5" spans="1:6" x14ac:dyDescent="0.25">
      <c r="A5" s="15"/>
      <c r="B5" s="15"/>
      <c r="C5" s="9" t="s">
        <v>7</v>
      </c>
      <c r="D5" s="9" t="s">
        <v>11</v>
      </c>
      <c r="E5" s="10">
        <v>10</v>
      </c>
      <c r="F5" s="16">
        <v>44169</v>
      </c>
    </row>
    <row r="6" spans="1:6" x14ac:dyDescent="0.25">
      <c r="A6" s="15"/>
      <c r="B6" s="15"/>
      <c r="C6" s="9" t="s">
        <v>7</v>
      </c>
      <c r="D6" s="9" t="s">
        <v>12</v>
      </c>
      <c r="E6" s="10">
        <v>108</v>
      </c>
      <c r="F6" s="16">
        <v>44169</v>
      </c>
    </row>
    <row r="7" spans="1:6" ht="25.5" x14ac:dyDescent="0.25">
      <c r="A7" s="15"/>
      <c r="B7" s="15"/>
      <c r="C7" s="9" t="s">
        <v>7</v>
      </c>
      <c r="D7" s="9" t="s">
        <v>13</v>
      </c>
      <c r="E7" s="10">
        <v>4</v>
      </c>
      <c r="F7" s="16">
        <v>44169</v>
      </c>
    </row>
    <row r="8" spans="1:6" x14ac:dyDescent="0.25">
      <c r="A8" s="15"/>
      <c r="B8" s="15"/>
      <c r="C8" s="9" t="s">
        <v>7</v>
      </c>
      <c r="D8" s="9" t="s">
        <v>14</v>
      </c>
      <c r="E8" s="10">
        <v>14</v>
      </c>
      <c r="F8" s="16">
        <v>44169</v>
      </c>
    </row>
    <row r="9" spans="1:6" x14ac:dyDescent="0.25">
      <c r="A9" s="15"/>
      <c r="B9" s="15"/>
      <c r="C9" s="9" t="s">
        <v>7</v>
      </c>
      <c r="D9" s="9" t="s">
        <v>15</v>
      </c>
      <c r="E9" s="10">
        <v>54</v>
      </c>
      <c r="F9" s="16">
        <v>44169</v>
      </c>
    </row>
    <row r="10" spans="1:6" x14ac:dyDescent="0.25">
      <c r="A10" s="15"/>
      <c r="B10" s="15"/>
      <c r="C10" s="9" t="s">
        <v>7</v>
      </c>
      <c r="D10" s="17" t="s">
        <v>16</v>
      </c>
      <c r="E10" s="18">
        <v>270</v>
      </c>
      <c r="F10" s="16">
        <v>44169</v>
      </c>
    </row>
    <row r="11" spans="1:6" x14ac:dyDescent="0.25">
      <c r="A11" s="11"/>
      <c r="B11" s="11"/>
      <c r="C11" s="12"/>
      <c r="D11" s="12"/>
      <c r="E11" s="13"/>
      <c r="F11" s="14"/>
    </row>
    <row r="12" spans="1:6" x14ac:dyDescent="0.25">
      <c r="A12" s="11"/>
      <c r="B12" s="11"/>
      <c r="C12" s="12"/>
      <c r="D12" s="12"/>
      <c r="E12" s="13"/>
      <c r="F12" s="14"/>
    </row>
    <row r="13" spans="1:6" x14ac:dyDescent="0.25">
      <c r="A13" s="11"/>
      <c r="B13" s="11"/>
      <c r="C13" s="12"/>
      <c r="D13" s="12"/>
      <c r="E13" s="13"/>
      <c r="F13" s="14"/>
    </row>
    <row r="14" spans="1:6" x14ac:dyDescent="0.25">
      <c r="A14" s="11"/>
      <c r="B14" s="11"/>
      <c r="C14" s="12"/>
      <c r="D14" s="12"/>
      <c r="E14" s="13"/>
      <c r="F14" s="14"/>
    </row>
  </sheetData>
  <mergeCells count="2">
    <mergeCell ref="A2:A10"/>
    <mergeCell ref="B2:B10"/>
  </mergeCells>
  <pageMargins left="0.70866141732283472" right="0.70866141732283472" top="0.27559055118110237" bottom="0.27559055118110237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04.12</vt:lpstr>
      <vt:lpstr>Sheet1</vt:lpstr>
      <vt:lpstr>'04.12'!Print_Titles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2020-12-14T12:40:27Z</dcterms:modified>
</cp:coreProperties>
</file>