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simion\Desktop\2022\situatia platilor\septembrie 2022\"/>
    </mc:Choice>
  </mc:AlternateContent>
  <bookViews>
    <workbookView xWindow="120" yWindow="1995" windowWidth="19440" windowHeight="8880" tabRatio="597"/>
  </bookViews>
  <sheets>
    <sheet name="VP AC + VP PC" sheetId="3" r:id="rId1"/>
    <sheet name="VP POR" sheetId="7" r:id="rId2"/>
    <sheet name="LAKI 3 SURSA D" sheetId="8" r:id="rId3"/>
  </sheets>
  <definedNames>
    <definedName name="_xlnm._FilterDatabase" localSheetId="0" hidden="1">'VP AC + VP PC'!$A$60:$P$126</definedName>
    <definedName name="_xlnm._FilterDatabase" localSheetId="1" hidden="1">'VP POR'!#REF!</definedName>
    <definedName name="_xlnm.Print_Area" localSheetId="2">'LAKI 3 SURSA D'!$A$2:$H$24</definedName>
  </definedNames>
  <calcPr calcId="152511"/>
</workbook>
</file>

<file path=xl/calcChain.xml><?xml version="1.0" encoding="utf-8"?>
<calcChain xmlns="http://schemas.openxmlformats.org/spreadsheetml/2006/main">
  <c r="C19" i="8" l="1"/>
  <c r="C18" i="8"/>
  <c r="C20" i="8" l="1"/>
  <c r="G171" i="3"/>
  <c r="H171" i="3" l="1"/>
  <c r="G173" i="3" l="1"/>
</calcChain>
</file>

<file path=xl/sharedStrings.xml><?xml version="1.0" encoding="utf-8"?>
<sst xmlns="http://schemas.openxmlformats.org/spreadsheetml/2006/main" count="5735" uniqueCount="1472">
  <si>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</si>
  <si>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</si>
  <si>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</si>
  <si>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</si>
  <si>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</si>
  <si>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</si>
  <si>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</si>
  <si>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</si>
  <si>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</si>
  <si>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</si>
  <si>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</si>
  <si>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</si>
  <si>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</si>
  <si>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</si>
  <si>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3</t>
  </si>
  <si>
    <t>4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</si>
  <si>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</si>
  <si>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</si>
  <si>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</si>
  <si>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</si>
  <si>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</si>
  <si>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</si>
  <si>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</si>
  <si>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</si>
  <si>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</si>
  <si>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20.01.01</t>
  </si>
  <si>
    <t>art</t>
  </si>
  <si>
    <t>ac</t>
  </si>
  <si>
    <t>pc</t>
  </si>
  <si>
    <t>Valentina SIMION</t>
  </si>
  <si>
    <t>Mihaela Gina BRUMAR</t>
  </si>
  <si>
    <t>20.01.09</t>
  </si>
  <si>
    <t xml:space="preserve">Total t20 </t>
  </si>
  <si>
    <t>Intocmit</t>
  </si>
  <si>
    <t>FOND HANDICP</t>
  </si>
  <si>
    <t>TRANSFERURI - 51</t>
  </si>
  <si>
    <t>20.30.02</t>
  </si>
  <si>
    <t>VP POR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</si>
  <si>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</si>
  <si>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</si>
  <si>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</si>
  <si>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</si>
  <si>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</si>
  <si>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</si>
  <si>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</si>
  <si>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</si>
  <si>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</si>
  <si>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</si>
  <si>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</si>
  <si>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</si>
  <si>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</si>
  <si>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</si>
  <si>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</si>
  <si>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</si>
  <si>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</si>
  <si>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</si>
  <si>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</si>
  <si>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</si>
  <si>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</si>
  <si>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</si>
  <si>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</si>
  <si>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</si>
  <si>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</si>
  <si>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</si>
  <si>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</si>
  <si>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</si>
  <si>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</si>
  <si>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</si>
  <si>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</si>
  <si>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</si>
  <si>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</si>
  <si>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</si>
  <si>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</si>
  <si>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</si>
  <si>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</si>
  <si>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</si>
  <si>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</si>
  <si>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</si>
  <si>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</si>
  <si>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</si>
  <si>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</si>
  <si>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</si>
  <si>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</si>
  <si>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</si>
  <si>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</si>
  <si>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</si>
  <si>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</si>
  <si>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</si>
  <si>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</si>
  <si>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CHELTUIELI DE CAPITAL - 70</t>
  </si>
  <si>
    <t>Mioara COMAN</t>
  </si>
  <si>
    <t>20.01.04</t>
  </si>
  <si>
    <t>20.01.05</t>
  </si>
  <si>
    <t>20.30.01</t>
  </si>
  <si>
    <t>58.31.01</t>
  </si>
  <si>
    <t>58.31.02</t>
  </si>
  <si>
    <t>Total t10 sursa D</t>
  </si>
  <si>
    <t>20.30.03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</si>
  <si>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</si>
  <si>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</si>
  <si>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</si>
  <si>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</si>
  <si>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</si>
  <si>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</si>
  <si>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</si>
  <si>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</si>
  <si>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</si>
  <si>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</si>
  <si>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</si>
  <si>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</si>
  <si>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</si>
  <si>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</si>
  <si>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</si>
  <si>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</si>
  <si>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</si>
  <si>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</si>
  <si>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</si>
  <si>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</si>
  <si>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</si>
  <si>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</si>
  <si>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</si>
  <si>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</si>
  <si>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</si>
  <si>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</si>
  <si>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51.01.67</t>
  </si>
  <si>
    <t>AC</t>
  </si>
  <si>
    <t>PC</t>
  </si>
  <si>
    <t>PERSONAL ANCPI</t>
  </si>
  <si>
    <t>CONTRIBUTIE ASIGURATORIE DE MUNCA</t>
  </si>
  <si>
    <t>plăților efectuate în luna SEPTEMBRIE 2022</t>
  </si>
  <si>
    <t>DANTE INTERNATIONAL SA</t>
  </si>
  <si>
    <t>ACHIZITIE FILTRU DE APA PENTRU ESPRESSOR</t>
  </si>
  <si>
    <t>01.09.2022</t>
  </si>
  <si>
    <t>TRENCADIS CORP SRL</t>
  </si>
  <si>
    <t>SERVICII MENTENANTA CORECTIVA</t>
  </si>
  <si>
    <t>TIK MEDIA SOLUTIONS  SRL</t>
  </si>
  <si>
    <t>ACHIZITIE ESPRESSOR AUTOMAT</t>
  </si>
  <si>
    <t>20.05.30</t>
  </si>
  <si>
    <t>GEOMATICS INTEGRATED SERVICES SRL</t>
  </si>
  <si>
    <t>CHELTUIELI DE JUDECATA</t>
  </si>
  <si>
    <t>20.25</t>
  </si>
  <si>
    <t>SERVICIUL DE TELECOMUNICATII SPECIALE</t>
  </si>
  <si>
    <t>SERVICII COMUNICATII BUCLA LOCALA</t>
  </si>
  <si>
    <t>05.09.2022</t>
  </si>
  <si>
    <t>TRAVEL TIME D R</t>
  </si>
  <si>
    <t>SERVICII ASIGURARE MEDICALA</t>
  </si>
  <si>
    <t>06.09.2022</t>
  </si>
  <si>
    <t>08.09.2022</t>
  </si>
  <si>
    <t>09.09.2022</t>
  </si>
  <si>
    <t>ADMINISTRATIA REZERVATIEI BIOSFEREI DELTA DUNARII</t>
  </si>
  <si>
    <t>SERVIICII INREGISTRARE SISTEMATICA</t>
  </si>
  <si>
    <t>RAMBOLL SOUTH EAST EUROPE SRL</t>
  </si>
  <si>
    <t>SERVICII DE INREGISTRARE SISTEMATICA UAT ROMULI</t>
  </si>
  <si>
    <t>20.06.02</t>
  </si>
  <si>
    <t>RIDICARE NUMERAR ALTE CHELTUIELI</t>
  </si>
  <si>
    <t xml:space="preserve">DECONT DEPLASARE INTERNA TRANSPORT </t>
  </si>
  <si>
    <t>UNIVERSUL JURIDIC</t>
  </si>
  <si>
    <t>ACHIZITIE CARTI DE SPECILITATE</t>
  </si>
  <si>
    <t>AVIA MOTORS</t>
  </si>
  <si>
    <t>SERVICII REVIZIE PERIODICA PC</t>
  </si>
  <si>
    <t>12.09.2022</t>
  </si>
  <si>
    <t>13.09.2022</t>
  </si>
  <si>
    <t>14.09.2022</t>
  </si>
  <si>
    <t>15.09.2022</t>
  </si>
  <si>
    <t>16.09.2022</t>
  </si>
  <si>
    <t>19.09.2022</t>
  </si>
  <si>
    <t>22.09.2022</t>
  </si>
  <si>
    <t>27.09.2022</t>
  </si>
  <si>
    <t>28.09.2022</t>
  </si>
  <si>
    <t>29.09.2022</t>
  </si>
  <si>
    <t>SINDICATUL NATIONAL CARTEA FUNCIARA</t>
  </si>
  <si>
    <t>DEPLASARE INTERNA TRANSPORT</t>
  </si>
  <si>
    <t>LUKOIL ROMANIA</t>
  </si>
  <si>
    <t>SERVICII FURNIZARE CARBURANT</t>
  </si>
  <si>
    <t>SERVICII REPARATII AUTO</t>
  </si>
  <si>
    <t>NELBO TECHSHARE</t>
  </si>
  <si>
    <t>ACHIZITIE INCARCATOR</t>
  </si>
  <si>
    <t>SERVICII REVIZIE PERIODICA</t>
  </si>
  <si>
    <t>AVANS DEPLASARE INTERNA TRANSPORT</t>
  </si>
  <si>
    <t>COMISION GARANTII GESTIONARI</t>
  </si>
  <si>
    <t>ORANGE ROMANIA</t>
  </si>
  <si>
    <t>SERVICII TELEFONIE FIXA SI MOBILA</t>
  </si>
  <si>
    <t>CN POSTA ROMANA</t>
  </si>
  <si>
    <t>RCS RDS</t>
  </si>
  <si>
    <t>SERVICII CABLU TV</t>
  </si>
  <si>
    <t>SERVICII TAXE POSTALE</t>
  </si>
  <si>
    <t>SERVICII TELEFONIE FIXA SI MOBILA PC</t>
  </si>
  <si>
    <t>SOCIETATEA NATIONALA DE INFORMATICA</t>
  </si>
  <si>
    <t>SERVICII DE INCHIRIERE SISTEM INFORMATIC DE CONTABILITATE</t>
  </si>
  <si>
    <t>SERVICII REVIZIE AUTO</t>
  </si>
  <si>
    <t>PROTOCOL</t>
  </si>
  <si>
    <t>SAIFI</t>
  </si>
  <si>
    <t>APA CANALIZARE</t>
  </si>
  <si>
    <t xml:space="preserve">TESTING TELECOM </t>
  </si>
  <si>
    <t>SHAKEN AUTO</t>
  </si>
  <si>
    <t>PRESTARI SERVICII</t>
  </si>
  <si>
    <t>SERVICII DETERMINARE CAMP MAGNETIC</t>
  </si>
  <si>
    <t>SERVICII ITP</t>
  </si>
  <si>
    <t>C A PHOENIX ART SRL</t>
  </si>
  <si>
    <t>CHIRIE OUG 173/2020</t>
  </si>
  <si>
    <t>TAXA MUNICIPALA</t>
  </si>
  <si>
    <t>GARANTI BANK</t>
  </si>
  <si>
    <t>SERVICII PROCESARE PLATI ELECTRONICE</t>
  </si>
  <si>
    <t>CARTOTOP</t>
  </si>
  <si>
    <t xml:space="preserve">SERVICII DE INREGISTRARE SISTEMATICA UAT LOGRESTI </t>
  </si>
  <si>
    <t>PENALITATI SERVICII DE INREGISTRARE SISTEMATICA UAT LOGRESTI</t>
  </si>
  <si>
    <t>INTERNET RESURCES MANAGEMENT</t>
  </si>
  <si>
    <t>TAXA RIPE</t>
  </si>
  <si>
    <t xml:space="preserve">DIRECTIA TAXE SI IMPOZITE </t>
  </si>
  <si>
    <t>TAXA JUDIDICARA DE TIMBRU</t>
  </si>
  <si>
    <t>RECUPERARI CONVORBIRI TELEFONICE</t>
  </si>
  <si>
    <t>EXPERT COPY CENTER</t>
  </si>
  <si>
    <t>ABONAMENT SERVICE ECHIPAMENTE BIROTICA</t>
  </si>
  <si>
    <t>OLIMPIC INTERNATIONAL TURISM</t>
  </si>
  <si>
    <t>BILETE DE AVION PC</t>
  </si>
  <si>
    <t>RIDICARE NUMERAR CONSUMABILE</t>
  </si>
  <si>
    <t xml:space="preserve">INDACO SYSTEMS </t>
  </si>
  <si>
    <t>GENERAL SURVEY CORPORATION</t>
  </si>
  <si>
    <t>SERVICII ACTUALIZARE AGENDA LEGISLATIVA</t>
  </si>
  <si>
    <t>SERVICII DE INREGISTRARE SISTEMATICA UAT MALU PC</t>
  </si>
  <si>
    <t xml:space="preserve">SERVICII PROCESARE PLATI ELCTRONICE </t>
  </si>
  <si>
    <t>TEAM FORCE SECURITY</t>
  </si>
  <si>
    <t>SERVICII PAZA</t>
  </si>
  <si>
    <t>VERTICAL LINE</t>
  </si>
  <si>
    <t>ACHIZITIE JALUZELE VERTICALE</t>
  </si>
  <si>
    <t>CHELTUIELI TRANSPORT</t>
  </si>
  <si>
    <t>REINTREGIRE CHELTUIELI TRANSPORT</t>
  </si>
  <si>
    <t>REINTREGIRE CHELTUIELI PROTOCOL</t>
  </si>
  <si>
    <t>LAKI III -PROIECT CU FINANTARE DIN FONDURI EXTERNE NERAMBURSABILE AFERENTE CADRULUI FINANCIAR 2014-2020 SURSA D</t>
  </si>
  <si>
    <t>SALARII PROIECT LAKI III</t>
  </si>
  <si>
    <t>plăților efectuate în luna septembrie 2022</t>
  </si>
  <si>
    <t>SALARII PROIECT POR</t>
  </si>
  <si>
    <t>58.01.01</t>
  </si>
  <si>
    <t>58.01.02</t>
  </si>
  <si>
    <t>GEOAGRI CADASTRU SRL</t>
  </si>
  <si>
    <t>FF 3057/17.08.2022  SERV DE INREGISTRARE SISTEMATICA UAT MIRCEA VODA, JUD CONSTANTA, LIV 2.1,  POR, 15%</t>
  </si>
  <si>
    <t>TOTAL BUSINESS LAND SRL</t>
  </si>
  <si>
    <t>FF 203572/19.08.2022  SERV DE INREGISTRARE SISTEMATICA, UAT PREJMER, JUD BRASOV,  LIV 1,  POR, 15%</t>
  </si>
  <si>
    <t>FF 203573/19.08.2022  GARANTIE DE BUNA EXECUTIE 9,5%, UAT PREJMER, JUD BRASOV,  LIV 1,  POR, 15%</t>
  </si>
  <si>
    <t>PROCAD SRL</t>
  </si>
  <si>
    <t>FF 20222791/18.08.2022  SERV DE INREGISTRARE SISTEMATICA, UAT ZAVOI, JUD CARAS SEVERIN, LIV 2.2, PARTIALA 1,  POR, 15%</t>
  </si>
  <si>
    <t>KOMORA ENGINEERING SRL</t>
  </si>
  <si>
    <t>FF 152/19.08.2022  SERV DE INREGISTRARE SISTEMATICA, UAT ZAGRA, JUD BISTRITA NASAUD, LIV 2.1,  POR, 15%</t>
  </si>
  <si>
    <t>MOLBAK PROIECT S.R.L.</t>
  </si>
  <si>
    <t>FF 659/18.08.2022  SERV DE INREGISTRARE SISTEMATICA, UAT COROIENI, JUD MARAMURES, LIV 1,  POR, 15%</t>
  </si>
  <si>
    <t>FF 660/18.08.2022  GARANTIE DE BUNA EXECUTIE 9,5%, UAT COROIENI, JUD MARAMURES, LIV 1,  POR, 15%</t>
  </si>
  <si>
    <t>FF 203555/18.08.2022  SERV DE INREGISTRARE SISTEMATICA, UAT BIERTAN, JUD SIBIU, LIV 1,  POR, 15%</t>
  </si>
  <si>
    <t>FF 203556/18.08.2022  GARANTIE DE BUNA EXECUTIE 9,5%, UAT BIERTAN, JUD SIBIU, LIV 1,  POR, 15%</t>
  </si>
  <si>
    <t>FF 203576/19.08.2022  SERV DE INREGISTRARE SISTEMATICA, UAT BECLEAN, JUD BRASOV,  LIV 1,  POR, 15%</t>
  </si>
  <si>
    <t>FF 203577/19.08.2022  GARANTIE DE BUNA EXECUTIE 9,5%, UAT BECLEAN, JUD BRASOV,  LIV 1,  POR, 15%</t>
  </si>
  <si>
    <t>FF 203551/18.08.2022  SERV DE INREGISTRARE SISTEMATICA, UAT BARGHIS, JUD SIBIU, LIV 1,  POR, 15%</t>
  </si>
  <si>
    <t>FF 203552/18.08.2022  GARANTIE DE BUNA EXECUTIE 9,5% UAT BARGHIS, JUD SIBIU, LIV 1,  POR, 15%</t>
  </si>
  <si>
    <t>FF 664/18.08.2022  GARANTIE DE BUNA EXECUTIE,  UAT BRAN, JUD BRASOV, LIV 2, SUBLIVRAREA 2.1  POR, 15%</t>
  </si>
  <si>
    <t>FF 663/18.08.2022  SERV DE INREGISTRARE SISTEMATICA, UAT BRAN, JUD BRASOV, LIV 2, SUBLIVRAREA 2.1  POR, 15%</t>
  </si>
  <si>
    <t>FF 3074/18.08.2022 SERVICII INREGISTRARE SISTEMATICA UAT BUCSANI JUD DAMBOVITA  LIVRAREA 1</t>
  </si>
  <si>
    <t>FF 3077/18.08.2022 GARANTIE BUNA EXECUTIE CONSTITUITA PRIN RETINERII SUCCESIVE PENTRU SERVICII INREGISTRARE SISTEMATICA UAT BUCSANI JUD DAMBOVITA  LIVRAREA 1</t>
  </si>
  <si>
    <t>FF 203590/22.08.2022 SERV DE INREGISTRARE SISTEMATICA UAT GARLENI, JUD BACAU, LIV 1,  POR, 15%</t>
  </si>
  <si>
    <t>FF 203591/22.08.2022 GARANTIE DE BUNA EXECUTIE 9,5%  UAT GARLENI, JUD BACAU, LIV 1,  POR, 15%</t>
  </si>
  <si>
    <t>FF 203629/24.08.2022  SERVICII INREGISTRARE SISTEMATICA UAT SELIMBAR JUD SIBIU  LIVRAREA 1</t>
  </si>
  <si>
    <t>FF 203630/24.08.2022 GARANTIE BUNA EXECUTIE CONSTITUITA PRIN RETINERII SUCCESIVE PETRU SERVICII INREGISTRARE SISTEMATICA UAT SELIMBAR JUD SIBIU  LIVRAREA 1</t>
  </si>
  <si>
    <t>FF 203559/19.08.2022  SERV DE INREGISTRARE SISTEMATICA UAT CIZER, JUD SALAJ, LIV 1,  POR, 15%</t>
  </si>
  <si>
    <t>FF 203560/19.08.2022  GARANTIE DE BUNA EXECUTIE 9,5%  UAT CIZER, JUD SALAJ, LIV 1,  POR, 15%</t>
  </si>
  <si>
    <t>FF 153/22.08.2022 SERVICII INREGISTRARE SISTEMATICA UAT BUCOSNITA JUD CARAS SEVERIN  LIVRAREA 2 SUBLIVRAREA 2,2 LIVRAREA PARTIALA 4</t>
  </si>
  <si>
    <t>FF 203580/22.08.2022 SERV DE INREGISTRARE SISTEMATICA UAT CLEJA, JUD BACAU, LIV 1,  POR, 15%</t>
  </si>
  <si>
    <t>FF 203581/22.08.2022 GARANTIE DE BUNA EXECUTIE 9,5%  UAT CLEJA, JUD BACAU, LIV 1,  POR, 15%</t>
  </si>
  <si>
    <t>FF 203557/18.08.2022  SERV DE INREGISTRARE SISTEMATICA UAT VALEA VIILOR, JUD SIBIU, LIV 1,  POR, 15%</t>
  </si>
  <si>
    <t>FF 203558/18.08.2022  GARANTIE DE BUNA EXECUTIE 9,5%  UAT VALEA VIILOR, JUD SIBIU, LIV 1,  POR, 15%</t>
  </si>
  <si>
    <t>FF 203582/22.08.2022 SERVICII INREGISTRARE SISTEMATICA UAT LIESTI JUD GALATI  LIVRAREA 1</t>
  </si>
  <si>
    <t>FF 203583/22.08.2022 GARANTIE BUNA EXECUTIE CONSTITUITA PRIN RETINERII SUCCESIVE PENTRU SERVICII INREGISTRARE SISTEMATICA UAT LIESTI JUD GALATI  LIVRAREA 1</t>
  </si>
  <si>
    <t>FF 203586/22.08.2022 SERV DE INREG SISTEMATICA UAT CALARASI, JUD. CLUJ, LIV 1,  POR, 15%</t>
  </si>
  <si>
    <t>FF 203587/22.08.2022 GBE 9,5% UAT CALARASI, JUD. CLUJ, LIV 1,  POR, 15%</t>
  </si>
  <si>
    <t>FF 154/24.08.2022  SERVICII INREGISTRARE SISTEMATICA UAT UNIREA JUD ALBA LIVRAREA 2 SUBLIVRAREA 2.2 LIVRAREA PARTIALA 2</t>
  </si>
  <si>
    <t>FF 661/18.08.2022  SERV DE INREGISTRARE SISTEMATICA, UAT DUMITRA, JUD BISTRITA NASAUD, LIV 1,  POR, 15%</t>
  </si>
  <si>
    <t>FF 662/18.08.2022  GARANTIE DE BUNA EXECUTIE 9,5%,  UAT DUMITRA, JUD BISTRITA NASAUD, LIV 1,  POR, 15%</t>
  </si>
  <si>
    <t>FF 203584/22.08.2022 SERVICII INREGISTRARE SISTEMATICA UAT MUNTENI JUD GALATI LIVRAREA 1</t>
  </si>
  <si>
    <t>FF 203585/22.08.2022 GARANTIE BUNA EXECUTIE CONSTITUITA PRIN RETINERI SUCCESIVE PENTRU SERVICII INREGISTRARE SISTEMATICA UAT MUNTENI JUD GALATI LIVRAREA 1</t>
  </si>
  <si>
    <t>FF 203613/24.08.2022  SERVICII INREGISTRARE SISTEMATICA UAT SARULESTI JUD CALARASI LIVRAREA 1</t>
  </si>
  <si>
    <t>FF 203614/24.08.2022  GARANTIE BUNA EXECUTIE CONSTITUITA PRIN RETINERI SUCCESIVE PENTRU  SERVICII INREGISTRARE SISTEMATICA UAT SARULESTI JUD CALARASI LIVRAREA 1</t>
  </si>
  <si>
    <t>FF 203588/22.08.2022 SERV DE INREGISTRARE SISTEMATICA UAT PARAVA, JUD BACAU, LIV 1,  POR, 15%</t>
  </si>
  <si>
    <t>FF 203589/22.08.2022 GARANTIE DE BUNA EXECUTIE 9,5%  UAT PARAVA, JUD BACAU, LIV 1,  POR, 15%</t>
  </si>
  <si>
    <t>TEAM TOPOGRAFIC SRL</t>
  </si>
  <si>
    <t>FF 20/24.08.2022  SERVICII INREGISTRARE SISTEMATICA UAT TINTESTI JUD BUZAU  LIVRAREA 1</t>
  </si>
  <si>
    <t>07.09.2022</t>
  </si>
  <si>
    <t>FF 21/24.08.2022  GARANTIE BUNA EXECUTIE CONSTITUITA PRIN RETINERII SUCCESIVE PENTRU SERVICII INREGISTRARE SISTEMATICA UAT TINTESTI JUD BUZAU  LIVRAREA 1</t>
  </si>
  <si>
    <t>FF 22/24.08.2022  SERVICII INREGISTRARE SISTEMATICA UAT STANESTI JUD GIURGIU LIVRAREA 1</t>
  </si>
  <si>
    <t>FF 23/24.08.2022  GARANTIE BUNA EXECUTIE CONSTITUITA PRIN RETINERII SUCCESIVE PENTRU SERVICII INREGISTRARE SISTEMATICA UAT STANESTI JUD GIURGIU LIVRAREA 1</t>
  </si>
  <si>
    <t>CORNEL   CORNEL TOPOEXIM SRL</t>
  </si>
  <si>
    <t>FF NR 10878/16.08.2022 SERV DE INREG SISTEMATICA UAT VATA DE JOS, JUD. HUNEDOARA  LIV.2, SUB LIV.2.1</t>
  </si>
  <si>
    <t>FF NR 10879/16.08.2022 GARANTIE BUNA EXECUTIE CONSTITUITA PRIN RETINERI SUCCESIVE PENTRU SERV DE INREG SISTEMATICA UAT VATA DE JOS, JUD. HUNEDOARA  LIV.2, SUB LIV.2.1</t>
  </si>
  <si>
    <t>FF NR 10881/19.08.2022 SERV DE INREG SISTEMATICA UAT SANTAMARIE ORLEA, JUD. HUNEDOARA, LIV.3</t>
  </si>
  <si>
    <t>FF NR.203635/24.08.2022 SERV DE INREG SISTEMATICA UAT NIMIGEA, JUD. BISTRITA NASAUD, LIV.1</t>
  </si>
  <si>
    <t>FF NR.203636/24.08.2022 GARANTIE BUNA EXECUTIE CONSTITUITA PRIN RETINERI SUCCESIVE PENTRU SERV DE INREG SISTEMATICA UAT  NIMIGEA, JUD. BISTRITA NASAUD, LIV.1</t>
  </si>
  <si>
    <t>FF NR.3100/29.08.2022 SERV DE INREG SISTEMATICA UAT ISLAZ, JUD.TELEORMAN  LIV.2, SUBLIVRAREA 2.1</t>
  </si>
  <si>
    <t>FF NR. 3086/22.08.2022 SERV DE INREG SISTEMATICA UAT DOR MARUNT, JUD. CALARASI, LIV.1</t>
  </si>
  <si>
    <t>FF NR. 3089/22.08.2022 GARANTIE BUNA EXECUTIE CONSTITUITA PRIN RETINERI SUCCESIVE PENTRU SERV DE INREG SISTEMATICA UAT DOR MARUNT, JUD. CALARASI, LIV.1</t>
  </si>
  <si>
    <t>FF NR.203553/18.08.2022 SERV DE INREG SISTEMATICA UAT BAZNA, JUD.SIBIU  LIV.1</t>
  </si>
  <si>
    <t>FF NR.203554/18.08.2022 GARANTIE BUNA EXECUTIE CONSTITUITA PRIN RETINERI SUCCESIVE PENTRU  SERV DE INREG SISTEMATICA UAT BAZNA, JUD.SIBIU  LIV.1</t>
  </si>
  <si>
    <t>FF NR 203668/26.08.2022 SERV DE INREG SISTEMATICA UAT SECUIENI, JUD. NEAMT  LIV.1</t>
  </si>
  <si>
    <t>FF NR 203669/26.08.2022 GARANTIE BUNA EXECUTIE CONSTITUITA PRIN RETINERI SUCCESIVE PENTRU SERV DE INREG SISTEMATICA UAT SECUIENI, JUD. NEAMT  LIV.1</t>
  </si>
  <si>
    <t>FF NR.203656/26.08.2022 SERV DE INREG SISTEMATICA UAT GHIRODA, JUD. TIMIS  LIV.1</t>
  </si>
  <si>
    <t>FF NR.203657/26.08.2022 GARANTIE BUNA EXECUTIE CONSTITUITA PRIN RETINERI SUCCESIVEPENTRU SERV DE INREG SISTEMATICA UAT GHIRODA, JUD. TIMIS  LIV.1</t>
  </si>
  <si>
    <t>FF NR.3090/23.08.2022 SERV DE INREG SISTEMATICA UAT LETCA NOUA, JUD.GIURGIU, LIV.1</t>
  </si>
  <si>
    <t>FF NR.3091/23.08.2022 GARANTIE BUNA EXECUTIE CONSTITUITA PRIN RETINERI SUCCESIVE PENTRU SERV DE INREG SISTEMATICA UAT LETCA NOUA, JUD.GIURGIU, LIV.1</t>
  </si>
  <si>
    <t>FF NR.203617/24.08.2022 SERV DE INREG SISTEMATICA UAT BERESTI BISTRITA, JUD.BACAU  LIV.1</t>
  </si>
  <si>
    <t>FF NR.203618/24.08.2022 GARANTIE BUNA EXECUTIE CONSTITUITA PRIN RETINERI SUCCESIVE PENTRU SERV DE INREG SISTEMATICA UAT BERESTI BISTRITA, JUD.BACAU  LIV.1</t>
  </si>
  <si>
    <t>FF NR.203623/24.08.2022 SERV DE INREG SISTEMATICA UAT BOGDANESTI, JUD.BACAU  LIV.1</t>
  </si>
  <si>
    <t>FF NR.203624/24.08.2022 GARANTIE BUNA EXECUTIE CONSTITUITA PRIN RETINERI SUCCESIVE PENTRU SERV DE INREG SISTEMATICA UAT BOGDANESTI, JUD.BACAU  LIV.1</t>
  </si>
  <si>
    <t>FF NR.203615/24.08.2022 SERV DE INREG SISTEMATICA UAT FARAOANI, JUD.BACAU  LIV.1</t>
  </si>
  <si>
    <t>FF NR.203616/24.08.2022 GARANTIE BUNA EXECUTIE CONSTITUITA PRIN RETINERI SUCCESIVE PENTRU  SERV DE INREG SISTEMATICA UAT FARAOANI, JUD.BACAU  LIV.1</t>
  </si>
  <si>
    <t>FF NR.203621/24.08.2022 SERV DE INREG SISTEMATICA UAT HEMEIUS, JUD.BACAU  LIV.1</t>
  </si>
  <si>
    <t>FF NR.203622/24.08.2022  GARANTIE BUNA EXECUTIE CONSTITUITA PRIN RETINERI SUCCESIVE PENTRU SERV DE INREG SISTEMATICA UAT HEMEIUS, JUD.BACAU  LIV.1</t>
  </si>
  <si>
    <t>FF NR.203625/24.08.2022 SERV DE INREG SISTEMATICA UAT MAGURA, JUD.BACAU  LIV.1</t>
  </si>
  <si>
    <t>FF NR.203626/24.08.2022 GARANTIE BUNA EXECUTIE CONSTITUITA PRIN RETINERI SUCCESIVE PENTRU SERV DE INREG SISTEMATICA UAT MAGURA, JUD.BACAU  LIV.1</t>
  </si>
  <si>
    <t>FF NR.203611/24.08.2022 SERV DE INREG SISTEMATICA UAT NEGRILESTI, JUD.BISTRITA NASAUD  LIV.1</t>
  </si>
  <si>
    <t>FF NR.203612/24.08.2022 GARANTIE BUNA EXECUTIE CONSTITUITA PRIN RETINERI SUCCESIVE PENTRU SERV DE INREG SISTEMATICA UAT NEGRILESTI, JUD.BISTRITA NASAUD  LIV.1</t>
  </si>
  <si>
    <t>FF NR.203633/24.08.2022 SERV DE INREG SISTEMATICA UAT CLEJANI, JUD.GIURGIU, LIV.1</t>
  </si>
  <si>
    <t>FF NR.203634/24.08.2022 GARANTIE BUNA EXECUTIE CONSTITUITA PRIN RETINERI SUCCESIVE PENTRU SERV DE INREG SISTEMATICA UAT CLEJANI, JUD.GIURGIU, LIV.1</t>
  </si>
  <si>
    <t>FF NR 3079/19.08.2022 SERV DE INREG SISTEMATICA UAT SAHATENI , JUD. BUZAU  LIV.1</t>
  </si>
  <si>
    <t>FF NR 3084/19.08.2022 GARANTIE BUNA EXECUTIE CONSTITUITA PRIN RETINERI SUCCESIVE PENTRU SERV DE INREG SISTEMATICA UAT SAHATENI , JUD. BUZAU  LIV.1</t>
  </si>
  <si>
    <t>FF NR 203574/19.08.2022 SERV DE INREG SISTEMATICA UAT BUDACU DE JOS , JUD. BISTRITA NASAUD  LIV.1</t>
  </si>
  <si>
    <t>FF NR 203575/19.08.2022 GARANTIE BUNA EXECUTIE CONSTITUITA PRIN RETINERI SUCCESIVE PENTRU SERV DE INREG SISTEMATICA UAT BUDACU DE JOS , JUD. BISTRITA NASAUD  LIV.1</t>
  </si>
  <si>
    <t>FF NR.203631/24.08.2022 SERV DE INREG SISTEMATICA UAT COLIBASI, JUD.GIURGIU, LIV.1</t>
  </si>
  <si>
    <t>FF NR.203632/24.08.2022 GARANTIE BUNA EXECUTIE CONSTITUITA PRIN RETINERII SUCCSIVE PENTRU SERV DE INREG SISTEMATICA UAT COLIBASI, JUD.GIURGIU, LIV.1</t>
  </si>
  <si>
    <t>82</t>
  </si>
  <si>
    <t>FF NR 203640/25.08.2022 SERV DE INREG SISTEMATICA UAT BOGHIS , JUD. SALAJ  LIV.2, SUB LIV.2.2, LIVRAREA PARTIALA 4</t>
  </si>
  <si>
    <t>20.09.2022</t>
  </si>
  <si>
    <t>83</t>
  </si>
  <si>
    <t>FF NR 203641/25.08.2022 GARANTIE BUNA EXECUTIE CONSTITUITA PRIN RETINERI SUCCESIVE PENTRU SERV DE INREG SISTEMATICA UAT BOGHIS , JUD. SALAJ  LIV.2, SUB LIV.2.2, LIVRAREA PARTIALA 4</t>
  </si>
  <si>
    <t>84</t>
  </si>
  <si>
    <t>Geodezie Cadastru Moldova S.R.L</t>
  </si>
  <si>
    <t>FF 1002/24.08.2022  SERVICII INREGISTRARE SISTEMATICA UAT SADOVA JUD SUCEAVA LIVRAREA 1</t>
  </si>
  <si>
    <t>85</t>
  </si>
  <si>
    <t>FF 1003/24.08.2022 GARANTIE BUNA EXECUTIE CONSTITUITA PRIN RETINERI SUCCESIVE PENTRU SERVICII INREGISTRARE SISTEMATICA UAT SADOVA JUD SUCEAVA LIVRAREA 1</t>
  </si>
  <si>
    <t>86</t>
  </si>
  <si>
    <t>DOBRA TRAVERS S.R.L.</t>
  </si>
  <si>
    <t>FF NR.510/26.08.2022 SERV DE INREG SISTEMATICA UAT LUNGULETU, JUD.DAMBOVITA  LIV.1</t>
  </si>
  <si>
    <t>87</t>
  </si>
  <si>
    <t>FF NR.511/26.08.2022  GARANTIE BUNA EXECUTIE CONSTITUITA PRIN RETINERII SUCCESIVE PENTRU SERV DE INREG SISTEMATICA UAT LUNGULETU, JUD.DAMBOVITA  LIV.1</t>
  </si>
  <si>
    <t>88</t>
  </si>
  <si>
    <t>FF NR.203674/26.08.2022 SERV DE INREG SISTEMATICA UAT OBREJA, JUD. CARAS SEVERIN  LIV.1</t>
  </si>
  <si>
    <t>89</t>
  </si>
  <si>
    <t>FF NR.203675/26.08.2022 GARANTIE BUNA EXECUTIE CONSTITUITA PRIN RETINERII SUCCESIVE PENTRU SERV DE INREG SISTEMATICA UAT OBREJA, JUD. CARAS SEVERIN  LIV.1</t>
  </si>
  <si>
    <t>90</t>
  </si>
  <si>
    <t>FF NR.203644/26.08.2022 SERV DE INREG SISTEMATICA UAT MEREI, JUD.BUZAU  LIV.2, SUBLIVRAREA 2.2, LIVRAREA PARTIALA 2</t>
  </si>
  <si>
    <t>91</t>
  </si>
  <si>
    <t>FF NR.203645/26.08.2022  GARANTIE BUNA EXECUTIE CONSTITUITA PRIN RETINERI SUCCESIVE PENTRU SERV DE INREG SISTEMATICA UAT MEREI, JUD.BUZAU  LIV.2, SUBLIVRAREA 2.2, LIVRAREA PARTIALA 2</t>
  </si>
  <si>
    <t>92</t>
  </si>
  <si>
    <t>INFOTOP SRL</t>
  </si>
  <si>
    <t>FF NR 2001591/25.08.2022  SERV DE INREG SISTEMATICA UAT VISANI, JUD. BRAILA  LIV.1</t>
  </si>
  <si>
    <t>93</t>
  </si>
  <si>
    <t>FF NR 2001592/25.08.2022 GARANTIE BUNA EXECUTIE CONSTITUITA PRIN RETINERI SUCCESIVE  SERV DE INREG SISTEMATICA UAT VISANI, JUD. BRAILA  LIV.1</t>
  </si>
  <si>
    <t>94</t>
  </si>
  <si>
    <t>FF NR.203654/26.08.2022 SERV DE INREG SISTEMATICA UAT REMETEA MARE, JUD. TIMIS  LIV.1</t>
  </si>
  <si>
    <t>95</t>
  </si>
  <si>
    <t>FF NR.203655/26.08.2022 GARANTIE BUNA EXECUTIE CONSTITUITA PRIN RETINERI SUCCESIVE PENTRU  SERV DE INREG SISTEMATICA UAT REMETEA MARE, JUD. TIMIS  LIV.1</t>
  </si>
  <si>
    <t>96</t>
  </si>
  <si>
    <t>FF NR203670/26.08.2022 SERV DE INREG SISTEMATICA UAT MANDRA, JUD. BRASOV  LIV.1</t>
  </si>
  <si>
    <t>97</t>
  </si>
  <si>
    <t>FF NR203671/26.08.2022 GARANTIE BUNA EXECUTIE CONSTITUITA PRIN RETINERI SUCCESIV PENTRU SERV DE INREG SISTEMATICA UAT MANDRA, JUD. BRASOV  LIV.1</t>
  </si>
  <si>
    <t>98</t>
  </si>
  <si>
    <t>FF NR.203662/26.08.2022 SERV DE INREG SISTEMATICA UAT DUMBRAVA ROSIE, JUD. NEAMT  LIV.1</t>
  </si>
  <si>
    <t>99</t>
  </si>
  <si>
    <t>FF NR.203663/26.08.2022 GARANTIE BUNA EXECUTIE CONSTITUITA PRIN RETINERI SUCCESIVE PENTRU SERV DE INREG SISTEMATICA UAT DUMBRAVA ROSIE, JUD. NEAMT  LIV.1</t>
  </si>
  <si>
    <t>100</t>
  </si>
  <si>
    <t>FF NR 203672/26.08.2022 SERV DE INREG SISTEMATICA UAT CICEU GIURGESTI , JUD. BISTRITA NASAUD  LIV.1</t>
  </si>
  <si>
    <t>101</t>
  </si>
  <si>
    <t>FF NR 203673/26.08.2022 GARANTIE BUNA EXECUTIE CONSTITUITA PRIN RETINERI SUCCESIVE PENTRU SERV DE INREG SISTEMATICA UAT CICEU GIURGESTI , JUD. BISTRITA NASAUD  LIV.1</t>
  </si>
  <si>
    <t>102</t>
  </si>
  <si>
    <t>FF NR. 159/25.08.2022 SERV DE INREG SISTEMATICA UAT JIANA, JUD. MEHEDINTI  LIV.2 SUBLIVRAREA 2.1</t>
  </si>
  <si>
    <t>103</t>
  </si>
  <si>
    <t>GENERAL SURVEY CORPORATION  SRL</t>
  </si>
  <si>
    <t>FF NR.740/25.08.2022 SERV DE INREG SISTEMATICA UAT INDEPENDENTA, JUD. GALATI  LIV.1</t>
  </si>
  <si>
    <t>104</t>
  </si>
  <si>
    <t>FF NR.742/25.08.2022 GARANTIE BUNA EXECUTIE CONSTITUITA PRIN RETINERI SUCCESIVE PENTRU SERV DE INREG SISTEMATICA UAT INDEPENDENTA, JUD. GALATI  LIV.1</t>
  </si>
  <si>
    <t>105</t>
  </si>
  <si>
    <t>FF NR.741/25.08.2022 SERV DE INREG SISTEMATICA UAT VANATORI, JUD. GALATI  LIV.1</t>
  </si>
  <si>
    <t>106</t>
  </si>
  <si>
    <t>FF NR.743/25.08.2022 GARANTIE BUNA EXECUTIE CONSTITUITA PRIN RETINERI SUCCESIVE PENTRU SERV DE INREG SISTEMATICA UAT VANATORI, JUD. GALATI  LIV.1</t>
  </si>
  <si>
    <t>107</t>
  </si>
  <si>
    <t>FF 203568/19.08.2022  Serv de inreg sistematica  UAT ABRAM, JUD BIHOR, LIV 1,  POR, 15%</t>
  </si>
  <si>
    <t>21.09.2022</t>
  </si>
  <si>
    <t>108</t>
  </si>
  <si>
    <t>FF 203569/19.08.2022 GARANTIE DE BUNA EXECUTIE 9.5% UAT ABRAM, JUD BIHOR, LIV 1,  POR, 15%</t>
  </si>
  <si>
    <t>109</t>
  </si>
  <si>
    <t>SIMDATA TOPSERV SRL</t>
  </si>
  <si>
    <t>FF NR 24/19.08.2022 SERV DE INREG SISTEMATICA UAT CEPTURA, JUD.PRAHOVA  LIV.2, SUBLIVRAREA 2.2</t>
  </si>
  <si>
    <t>110</t>
  </si>
  <si>
    <t>FF NR.203660/26.08.2022 SERV DE INREG SISTEMATICA UAT GIROC, JUD. TIMIS  LIV.1</t>
  </si>
  <si>
    <t>111</t>
  </si>
  <si>
    <t>FF NR.203661/26.08.2022 GARANTIE BUNA EXECUTIE CONSTITUITA PRIN RETINERI SUCCESIVE PENTRU SERV DE INREG SISTEMATICA UAT GIROC, JUD. TIMIS  LIV.1</t>
  </si>
  <si>
    <t>112</t>
  </si>
  <si>
    <t>FF NR.203658/26.08.2022 SERV DE INREG SISTEMATICA UAT UCEA, JUD. BRASOV  LIV.1</t>
  </si>
  <si>
    <t>113</t>
  </si>
  <si>
    <t>FF NR.203659/26.08.2022 GARANTIE BUNA EXECUTIE CONSTITUITA PRIN RETINERI SUCCESIVE PENTRU SERV DE INREG SISTEMATICA UAT UCEA, JUD. BRASOV  LIV.1</t>
  </si>
  <si>
    <t>114</t>
  </si>
  <si>
    <t>FF 3066/17.08.2022 SERV DE INREGISTRARE SISTEMATICA UAT TIA MARE, JUD OLT, LIV 1,  POR, 15%</t>
  </si>
  <si>
    <t>115</t>
  </si>
  <si>
    <t>FF 3067/17.08.2022 GARANTIE DE BUNA EXECUTIE 9,5%  UAT TIA MARE, JUD OLT, LIV 1,  POR, 15%</t>
  </si>
  <si>
    <t>116</t>
  </si>
  <si>
    <t>FF NR 203607/24.08.2022  SERV DE INREG SISTEMATICA UAT MESESENII DE JOS, JUD. SALAJ,  LIV.1</t>
  </si>
  <si>
    <t>117</t>
  </si>
  <si>
    <t>FF NR 203608/24.08.2022  GARANTIE BUNA EXECUTIE CONSTITUITA PRIN RETINERI SUCCESIVE PENTRU SERV DE INREG SISTEMATICA UAT MESESENII DE JOS, JUD. SALAJ,  LIV.1</t>
  </si>
  <si>
    <t>118</t>
  </si>
  <si>
    <t>AVA PRIME SRL</t>
  </si>
  <si>
    <t>FF NR 291/25.08.2022 SERV DE INREG SISTEMATICA UAT LUMINA , JUD. CONSTANTA  LIV.1</t>
  </si>
  <si>
    <t>119</t>
  </si>
  <si>
    <t>FF NR 290/25.08.2022 GARANTIE BUNA EXECUTIE CONSTITUITA PRIN RETINERI SUCCESIVE PENTRU SERV DE INREG SISTEMATICA UAT LUMINA , JUD. CONSTANTA  LIV.1</t>
  </si>
  <si>
    <t>120</t>
  </si>
  <si>
    <t>FF 3064/17.08.2022  SERV DE INREGISTRARE SISTEMATICA UAT RADOMIRESTI, JUD OLT, LIV 1,  POR, 15%</t>
  </si>
  <si>
    <t>121</t>
  </si>
  <si>
    <t>FF 3065/17.08.2022 GARANTIE DE BUNA EXECUTIE 9,5% UAT RADOMIRESTI, JUD OLT, LIV 1,  POR, 15%</t>
  </si>
  <si>
    <t>122</t>
  </si>
  <si>
    <t>FF NR.203619/24.08.2022 SERV DE INREG SISTEMATICA UAT SANDULENI, JUD.BACAU  LIV.1</t>
  </si>
  <si>
    <t>123</t>
  </si>
  <si>
    <t>FF NR.203620/24.08.2022 GARANTIE BUNA EXECUTIE CONSTITUITA PRIN RETINERI SUCCEIVE PENTRU SERV DE INREG SISTEMATICA UAT SANDULENI, JUD.BACAU  LIV.1</t>
  </si>
  <si>
    <t>124</t>
  </si>
  <si>
    <t>FF NR.203639/25.08.2022 SERV DE INREG SISTEMATICA UAT CHISLAZ, JUD.BIHOR  LIV.2</t>
  </si>
  <si>
    <t>125</t>
  </si>
  <si>
    <t>FF NR 203742/30.08.2022  SERV DE INREG SISTEMATICA UAT CHIUIESTI, JUD. CLUJ,  LIV.1</t>
  </si>
  <si>
    <t>126</t>
  </si>
  <si>
    <t>FF NR 203743/30.08.2022 GARANTIE BUNA EXECUTIE CONSTITUITA PRIN RETINERI SUCCESIVE PENTRU  SERV DE INREG SISTEMATICA UAT CHIUIESTI, JUD. CLUJ,  LIV.1</t>
  </si>
  <si>
    <t>127</t>
  </si>
  <si>
    <t>FF NR 203798/01.09.2022  SERV DE INREG SISTEMATICA UAT PASTRAVENI, JUD. NEAMT,  LIV.1</t>
  </si>
  <si>
    <t>128</t>
  </si>
  <si>
    <t>FF NR 203800/01.09.2022 GARANTIE BUNA EXECUTIE CONSTITUITA PRIN RETINERI SUCCESIVE PENTRU SERV DE INREG SISTEMATICA UAT PASTRAVENI, JUD. NEAMT,  LIV.1</t>
  </si>
  <si>
    <t>129</t>
  </si>
  <si>
    <t>FF NR 203726/30.08.2022  SERV DE INREG SISTEMATICA UAT ULMENI, JUD. BUZAU,  LIV.1</t>
  </si>
  <si>
    <t>130</t>
  </si>
  <si>
    <t>FF NR 203727/30.08.2022 GARANTIE BUNA EXECUTIE CONSTITUITA PRIN RETINERI SUCCESIVE PENTRU  SERV DE INREG SISTEMATICA UAT ULMENI, JUD. BUZAU,  LIV.1</t>
  </si>
  <si>
    <t>131</t>
  </si>
  <si>
    <t>FF NR 3127/30.08.2022  SERV DE INREG SISTEMATICA UAT ARICESTII RAHTIVANI, JUD.PRAHOVA  LIV.1</t>
  </si>
  <si>
    <t>132</t>
  </si>
  <si>
    <t>FF NR 3128/30.08.2022 GARANTIE BUNA EXECUTIE CONSTITUITA PRIN RETINERI SUCCESIVE PENTRU SERV DE INREG SISTEMATICA UAT ARICESTII RAHTIVANI, JUD.PRAHOVA  LIV.1</t>
  </si>
  <si>
    <t>133</t>
  </si>
  <si>
    <t>FF NR 203807/01.09.2022  SERV DE INREG SISTEMATICA UAT TIMISESTI, JUD. NEAMT,  LIV.1</t>
  </si>
  <si>
    <t>134</t>
  </si>
  <si>
    <t>FF NR 203808/01.09.2022 GARANTIE BUNA EXECUTIE CONSTITUITA PRIN RETINERI SUCCESIVE PENTRU SERV DE INREG SISTEMATICA UAT TIMISESTI, JUD. NEAMT,  LIV.1</t>
  </si>
  <si>
    <t>135</t>
  </si>
  <si>
    <t>FF NR 203720/30.08.2022 SERV DE INREG SISTEMATICA UAT MARTINIS, JUD. HARGHITA LIV.1</t>
  </si>
  <si>
    <t>136</t>
  </si>
  <si>
    <t>FF NR 203721/30.08.2022 GARANTIE BUNA EXECUTIE CONSTITUITA PRIN RETINERI SUCCESIVE PENTRU SERV DE INREG SISTEMATICA UAT MARTINIS, JUD. HARGHITA LIV.1</t>
  </si>
  <si>
    <t>137</t>
  </si>
  <si>
    <t>FF NR 3170/01.09.2022  SERV DE INREG SISTEMATICA UAT RADOIESTI, JUD.TELEORMAN,  LIV.1</t>
  </si>
  <si>
    <t>138</t>
  </si>
  <si>
    <t>FF NR 3171/01.09.2022 GARANTIE BUNA EXECUTIE CONSTITUITA PRIN RETINERI SUCCESIVE PENTRU SERV DE INREG SISTEMATICA UAT RADOIESTI, JUD.TELEORMAN,  LIV.1</t>
  </si>
  <si>
    <t>139</t>
  </si>
  <si>
    <t>FF NR 203609/24.08.2022  SERV DE INREG SISTEMATICA UAT LETCA, JUD. SALAJ,  LIV.1</t>
  </si>
  <si>
    <t>140</t>
  </si>
  <si>
    <t>FF NR 203610/24.08.2022 GARANTIE DE BUNA EXECUTIE CONSTITUITA PRIN RETINERI SUCCESIVE PENTRU SERV DE INREG SISTEMATICA UAT LETCA, JUD. SALAJ,  LIV.1</t>
  </si>
  <si>
    <t>141</t>
  </si>
  <si>
    <t>FF NR 203841/01.09.2022 SERV DE INREG SISTEMATICA UAT VALEA CHIOARULUI, JUD.MARAMURES  LIV.1</t>
  </si>
  <si>
    <t>142</t>
  </si>
  <si>
    <t>FF NR 203842/01.09.2022 GARANTIE BUNA EXECUTIE CONSTITUITA PRIN RETINERI SUCCESIVE PENTRU SERV DE INREG SISTEMATICA UAT VALEA CHIOARULUI, JUD.MARAMURES  LIV.1</t>
  </si>
  <si>
    <t>143</t>
  </si>
  <si>
    <t>FF NR 203734/30.08.2022  SERV DE INREG SISTEMATICA UAT VALEA CALUGAREASCA, JUD.PRAHOVA  LIV.1</t>
  </si>
  <si>
    <t>144</t>
  </si>
  <si>
    <t>FF NR 203735/30.08.2022 GARANTIE BUNA EXECUTIE CONSTITUITA PRIN RETINERI SUCCESIVE PENTRU SERV DE INREG SISTEMATICA UAT VALEA CALUGAREASCA, JUD.PRAHOVA  LIV.1</t>
  </si>
  <si>
    <t>145</t>
  </si>
  <si>
    <t>FF NR 3105/29.08.2022  SERV DE INREG SISTEMATICA UAT RADOVAN, JUD. DOLJ,  LIV.1</t>
  </si>
  <si>
    <t>146</t>
  </si>
  <si>
    <t>FF NR 3106/29.08.2022 GARANTIE BUNA EXECUTIE CONSTITUITA PRIN RETINERI SUCCESIVE PENTRU  SERV DE INREG SISTEMATICA UAT RADOVAN, JUD. DOLJ,  LIV.1</t>
  </si>
  <si>
    <t>147</t>
  </si>
  <si>
    <t>FF NR 203804/01.09.2022 SERV DE INREG SISTEMATICA UAT SLOBOZIA, JUD.GIURGIU  LIV.1</t>
  </si>
  <si>
    <t>148</t>
  </si>
  <si>
    <t>FF NR 203806/01.09.2022 GARANTIE BUNA EXECUTIE CONSTITUITA PRIN RETINERI SUCCESIVE PENTRU SERV DE INREG SISTEMATICA UAT SLOBOZIA, JUD.GIURGIU  LIV.1</t>
  </si>
  <si>
    <t>149</t>
  </si>
  <si>
    <t>FF NR 203764/01.09.2022 SERV DE INREG SISTEMATICA UAT TAMASEU, JUD.BIHOR  LIV.1</t>
  </si>
  <si>
    <t>150</t>
  </si>
  <si>
    <t>FF NR 203765/01.09.2022 GARANTIE BUNA EXECUTIE CONSTITUITA PRIN RETINERI SUCCESIVE PENTRU SERV DE INREG SISTEMATICA UAT TAMASEU, JUD.BIHOR  LIV.1</t>
  </si>
  <si>
    <t>151</t>
  </si>
  <si>
    <t>FF NR 203664/26.08.2022 SERV DE INREG SISTEMATICA UAT CASEIU, JUD. CLUJ,  LIV.1</t>
  </si>
  <si>
    <t>152</t>
  </si>
  <si>
    <t>FF NR 203665/26.08.2022 GARANTIE BUNA EXECUTIE CONSTITUITA PRIN RETINERI SUCCESIVE PENTRU SERV DE INREG SISTEMATICA UAT CASEIU, JUD. CLUJ,  LIV.1</t>
  </si>
  <si>
    <t>153</t>
  </si>
  <si>
    <t>FF NR.512/29.08.2022 SERV DE INREG SISTEMATICA UAT ULMI, JUD.DAMBOVITA  LIV.1</t>
  </si>
  <si>
    <t>154</t>
  </si>
  <si>
    <t>FF NR 3113/29.08.2022  SERV DE INREG SISTEMATICA UAT SILISTEA CRUCII, JUD. DOLJ,  LIV.1</t>
  </si>
  <si>
    <t>155</t>
  </si>
  <si>
    <t>FF NR 3114/29.08.2022 GARANTIE BUNA EXECUTIE CONSTITUITA PRIN RETINERI SUCCESIVE PENTRU SERV DE INREG SISTEMATICA UAT SILISTEA CRUCII, JUD. DOLJ,  LIV.1</t>
  </si>
  <si>
    <t>156</t>
  </si>
  <si>
    <t>FF NR 3101/29.08.2022  SERV DE INREG SISTEMATICA UAT VALEA STANCIULUI, JUD. DOLJ,  LIV.1</t>
  </si>
  <si>
    <t>157</t>
  </si>
  <si>
    <t>FF NR 3102/29.08.2022 GARANTIE BUNA EXECUTIE CONSTITUITA PRIN RETINERI SUCCESIVE PENTRU SERV DE INREG SISTEMATICA UAT VALEA STANCIULUI, JUD. DOLJ,  LIV.1</t>
  </si>
  <si>
    <t>158</t>
  </si>
  <si>
    <t>FF NR 203833/01.09.2022 SERV DE INREG SISTEMATICA UAT MIRESU MARE, JUD.MARAMURES  LIV.1</t>
  </si>
  <si>
    <t>159</t>
  </si>
  <si>
    <t>FF NR 203834/01.09.2022 GARANTIE BUNA EXECUTIE CONSTITUITA PRIN RETINERI SUCCESIVE PENTRU SERV DE INREG SISTEMATICA UAT MIRESU MARE, JUD.MARAMURES  LIV.1</t>
  </si>
  <si>
    <t>160</t>
  </si>
  <si>
    <t>FF NR 203767/01.09.2022 SERV DE INREG SISTEMATICA UAT  TILEAGD, JUD.BUHOR  LIV.1</t>
  </si>
  <si>
    <t>161</t>
  </si>
  <si>
    <t>FF NR 203769/01.09.2022 GARANTIE BUNA EXECUTIE CONSTITUITA PRIN RETINERI SUCCESIVE PENTRU SERV DE INREG SISTEMATICA UAT  TILEAGD, JUD.BUHOR  LIV.1</t>
  </si>
  <si>
    <t>162</t>
  </si>
  <si>
    <t>FF NR 203795/01.09.2022  SERV DE INREG SISTEMATICA UAT  OINACU, JUD.GIURGIU   LIV.1</t>
  </si>
  <si>
    <t>163</t>
  </si>
  <si>
    <t>FF NR 203796/01.09.2022  GARANTIE BUNA EXECUTIE CONSTITUITA PRIN RETINERI SUCCESIVE PENTRU SERV DE INREG SISTEMATICA UAT  OINACU, JUD.GIURGIU   LIV.1</t>
  </si>
  <si>
    <t>164</t>
  </si>
  <si>
    <t>FF NR 3133/30.08.2022  SERV DE INREG SISTEMATICA UAT BANCA, JUD. VASLUI,  LIV.1</t>
  </si>
  <si>
    <t>165</t>
  </si>
  <si>
    <t>FF NR 3134/30.08.2022 GARANTIE BUNA EXECUTIE CONSTITUITA PRIN RETINERI SUCCESIVE PENTRU SERV DE INREG SISTEMATICA UAT BANCA, JUD. VASLUI,  LIV.1</t>
  </si>
  <si>
    <t>166</t>
  </si>
  <si>
    <t>FF NR 203829/01.09.2022  SERV DE INREG SISTEMATICA UAT  GOSTINARI, JUD.GIURGIU   LIV.1</t>
  </si>
  <si>
    <t>167</t>
  </si>
  <si>
    <t>FF NR 203830/01.09.2022 GARANTIE BUNA EXECUTIE CONSTITUITA PRIN RETINERI SUCCESIVE PENTRU SERV DE INREG SISTEMATICA UAT  GOSTINARI, JUD.GIURGIU   LIV.1</t>
  </si>
  <si>
    <t>168</t>
  </si>
  <si>
    <t>FF NR 203793/01.09.2022 SERV DE INREG SISTEMATICA UAT BAND, JUD.MURES,  LIV.1</t>
  </si>
  <si>
    <t>169</t>
  </si>
  <si>
    <t>FF NR 203794/01.09.2022 GARANTIE BUNA EXECUTIE CONSTITUITA PRIN RETINERI SUCCESIVE PENTRU SERV DE INREG SISTEMATICA UAT BAND, JUD.MURES,  LIV.1</t>
  </si>
  <si>
    <t>170</t>
  </si>
  <si>
    <t>FF NR 203597/24.08.2022  SERV DE INREG SISTEMATICA UAT BOBICESTI, JUD. OLT  LIV.1</t>
  </si>
  <si>
    <t>171</t>
  </si>
  <si>
    <t>FF NR 203598/24.08.2022 GARANTIE DE BUNA EXECUTIE CONSTITUITA PRIN RETINERI SUCCESIVE PENTRU SERV DE INREG SISTEMATICA UAT BOBICESTI, JUD. OLT  LIV.1</t>
  </si>
  <si>
    <t>172</t>
  </si>
  <si>
    <t>FF NR 203570/19.08.2022  SERV DE INREG SISTEMATICA UAT HARMAN, JUD. BRASOV , LIV 1</t>
  </si>
  <si>
    <t>173</t>
  </si>
  <si>
    <t>FF NR 203571/19.08.2022 GARANTIE BUNA EXECUTIE CONSTITUITA PRIN RETINERI SUCCESIVE PENTRU  SERV DE INREG SISTEMATICA UAT HARMAN, JUD. BRASOV , LIV 1</t>
  </si>
  <si>
    <t>174</t>
  </si>
  <si>
    <t>FF NR 203783/01.09.2022 SERV DE INREG SISTEMATICA UAT BIHARIA, JUD.BIHOR,  LIV.1</t>
  </si>
  <si>
    <t>175</t>
  </si>
  <si>
    <t>FF NR 203785/01.09.2022 GARANTIE BUNA EXECUTIE CONSTITUITA PRIN RETINERI SUCCESIVE PENTRU SERV DE INREG SISTEMATICA UAT BIHARIA, JUD.BIHOR,  LIV.1</t>
  </si>
  <si>
    <t>176</t>
  </si>
  <si>
    <t>FF NR 3135/30.08.2022  SERV DE INREG SISTEMATICA UAT PUIESTI, JUD. VASLUI,  LIV.1</t>
  </si>
  <si>
    <t>177</t>
  </si>
  <si>
    <t>FF NR 3136/30.08.2022 GARANTIE UNA EXECUTIE CONSTITUITA PRIN RETINERI SUCCESIVE PENTRU SERV DE INREG SISTEMATICA UAT PUIESTI, JUD. VASLUI,  LIV.1</t>
  </si>
  <si>
    <t>178</t>
  </si>
  <si>
    <t>FF NR 203676/26.08.2022  SERV DE INREG SISTEMATICA UAT SAVADISLA, JUD. CLUJ, LIV.1</t>
  </si>
  <si>
    <t>179</t>
  </si>
  <si>
    <t>FF NR 203677/26.08.2022  GARANTIE BUNA EXECUTIE CONSTITUITA PRIN RETINERI SUCCESIVE PENTRU  SERV DE INREG SISTEMATICA UAT SAVADISLA, JUD. CLUJ, LIV.1</t>
  </si>
  <si>
    <t>180</t>
  </si>
  <si>
    <t>FF NR 203768/01.09.2022 SERV DE INREG SISTEMATICA UAT SANGER, JUD.MURES,  LIV.1</t>
  </si>
  <si>
    <t>181</t>
  </si>
  <si>
    <t>FF NR 203770/01.09.2022 GARANTIE BUNA EXECUTIE CONSTITUITA PRIN RETINERI SUCCESIVE PENTRU SERV DE INREG SISTEMATICA UAT SANGER, JUD.MURES,  LIV.1</t>
  </si>
  <si>
    <t>182</t>
  </si>
  <si>
    <t>FF NR 203650/26.08.2022 SERV DE INREG SISTEMATICA UAT BONTIDA, JUD. CLUJ,  LIV.1</t>
  </si>
  <si>
    <t>183</t>
  </si>
  <si>
    <t>FF NR 203651/26.08.2022 GARANTIE BUNA EXECUTIE CONSTITUITA PRIN RETINERI SUCCESIVE PENTRU SERV DE INREG SISTEMATICA UAT BONTIDA, JUD. CLUJ,  LIV.1</t>
  </si>
  <si>
    <t>184</t>
  </si>
  <si>
    <t>FF NR 203847/01.09.2022  SERV DE INREG SISTEMATICA UAT STRUNGA, JUD. IASI  LIV.1</t>
  </si>
  <si>
    <t>185</t>
  </si>
  <si>
    <t>FF NR 203848/01.09.2022 GARANTIE BUNA EXECUTIE CONSTITUITA PRIN RETINERI SUCCESIVE PENTRU  SERV DE INREG SISTEMATICA UAT STRUNGA, JUD. IASI  LIV.1</t>
  </si>
  <si>
    <t>186</t>
  </si>
  <si>
    <t>FF NR 203821/01.09.2022  SERV DE INREG SISTEMATICA UAT MIROSLOVESTI, JUD. IASI  LIV.1</t>
  </si>
  <si>
    <t>187</t>
  </si>
  <si>
    <t>FF NR 203823/01.09.2022  GARANTIE BUNA EXECUTIE CONSTITUITA PRIN RETINERI SUCCESIVE PENTRU SERV DE INREG SISTEMATICA UAT MIROSLOVESTI, JUD. IASI  LIV.1</t>
  </si>
  <si>
    <t>188</t>
  </si>
  <si>
    <t>FF NR 203771/01.09.2022 SERV DE INREG SISTEMATICA UAT OGRA, JUD.MURES,  LIV.1</t>
  </si>
  <si>
    <t>189</t>
  </si>
  <si>
    <t>FF NR 203773/01.09.2022 GARANTIE BUNA EXECUTIE CONSTITUITA PRIN RETINERI SUCCESIVE PENTRU SERV DE INREG SISTEMATICA UAT OGRA, JUD.MURES,  LIV.1</t>
  </si>
  <si>
    <t>190</t>
  </si>
  <si>
    <t>FF NR 203666/26.08.2022 SERV DE INREG SISTEMATICA UAT BARSANESTI, JUD. BACAU,  LIV.1</t>
  </si>
  <si>
    <t>191</t>
  </si>
  <si>
    <t>FF NR 203667/26.08.2022 GARANTIE BUNA EXECUTIE CONSTITUITA PRIN RETINERI SUCCESIVE PENTRU SERV DE INREG SISTEMATICA UAT BARSANESTI, JUD. BACAU,  LIV.1</t>
  </si>
  <si>
    <t>192</t>
  </si>
  <si>
    <t>FF NR 203566/19.08.2022 SERV DE INREG SISTEMATICA UAT FILIPESTI, JUD. BACAU, LIV.1</t>
  </si>
  <si>
    <t>193</t>
  </si>
  <si>
    <t>FF NR 203567/19.08.2022 GARANTIE BUNA EXECUTIE CONSTITUITA PRIN RETINERI SUCCESIVE PENTRU SERV DE INREG SISTEMATICA UAT FILIPESTI, JUD. BACAU, LIV.1</t>
  </si>
  <si>
    <t>194</t>
  </si>
  <si>
    <t>FF NR 203797/01.09.2022  SERV DE INREG SISTEMATICA UAT MOLDOVENI, JUD. NEAMT,  LIV.1</t>
  </si>
  <si>
    <t>23.09.2022</t>
  </si>
  <si>
    <t>195</t>
  </si>
  <si>
    <t>FF NR 203799/01.09.2022 GARANTIE BUNA EXECUTIE CONSTITUITA PRIN RETINERI SUCCESIVE PENTRU  SERV DE INREG SISTEMATICA UAT MOLDOVENI, JUD. NEAMT,  LIV.1</t>
  </si>
  <si>
    <t>196</t>
  </si>
  <si>
    <t>FF NR 203690/30.08.2022 SERV DE INREG SISTEMATICA UAT MOGOSANI, JUD. DAMBOVITA, LIV.1</t>
  </si>
  <si>
    <t>197</t>
  </si>
  <si>
    <t>FF NR 203691/30.08.2022 GARANTIE BUNA EXECUTIE CONSTITUITA PRIN RETINERI SUCCESIVE PENTRU SERV DE INREG SISTEMATICA UAT MOGOSANI, JUD. DAMBOVITA, LIV.1</t>
  </si>
  <si>
    <t>198</t>
  </si>
  <si>
    <t>FF NR 203724/30.08.2022  SERV DE INREG SISTEMATICA UAT NENCIULESTI, JUD. TELEORMAN  LIV.1</t>
  </si>
  <si>
    <t>199</t>
  </si>
  <si>
    <t>FF NR 203725/30.08.2022 GARANTIE BUNA EXECUTIE CONSTITUITA PRIN RETINERI SUCCESIVE PENTRU SERV DE INREG SISTEMATICA UAT NENCIULESTI, JUD. TELEORMAN  LIV.1</t>
  </si>
  <si>
    <t>200</t>
  </si>
  <si>
    <t>FF NR 203694/30.08.2022  SERV DE INREG SISTEMATICA UAT PLOSCOS, JUD. CLUJ,  LIV.1</t>
  </si>
  <si>
    <t>201</t>
  </si>
  <si>
    <t>FF NR 203695/30.08.2022 GARANTIE BUNA EXECUTIE CONSTITUITA PRIN RETINERI SUCCESIVE PENTRU SERV DE INREG SISTEMATICA UAT PLOSCOS, JUD. CLUJ,  LIV.1</t>
  </si>
  <si>
    <t>202</t>
  </si>
  <si>
    <t>FF NR 203740/30.08.2022  SERV DE INREG SISTEMATICA UAT TRIFESTI, JUD. NEAMT,  LIV.1</t>
  </si>
  <si>
    <t>203</t>
  </si>
  <si>
    <t>FF NR 203741/30.08.2022 GARANTIE BUNA EXECUTIE CONSTITUITA PRIN RETINERI SUCCESIVE PENTRU SERV DE INREG SISTEMATICA UAT TRIFESTI, JUD. NEAMT,  LIV.1</t>
  </si>
  <si>
    <t>204</t>
  </si>
  <si>
    <t>FF NR 20301/01.09.2022 SERV DE INREG SISTEMATICA UAT BERISLAVESTI, JUD.VALCEA  LIV.1</t>
  </si>
  <si>
    <t>205</t>
  </si>
  <si>
    <t>FF NR 20303/01.09.2022 GARANTIE BUNA EXECUTIE CONSTITUITA PRIN RETINERI SUCCESIVE PENTRU SERV DE INREG SISTEMATICA UAT BERISLAVESTI, JUD.VALCEA  LIV.1</t>
  </si>
  <si>
    <t>206</t>
  </si>
  <si>
    <t>FF NR 203696/30.08.2022  SERV DE INREG SISTEMATICA UAT MIHAI VITEAZU, JUD. CLUJ,  LIV.1</t>
  </si>
  <si>
    <t>207</t>
  </si>
  <si>
    <t>FF NR 203697/30.08.2022  GARANTIE BUNA EXECUTIE CONSTITUITA PRIN RETINERI SUCCESIVE PENTRU SERV DE INREG SISTEMATICA UAT MIHAI VITEAZU, JUD. CLUJ,  LIV.1</t>
  </si>
  <si>
    <t>208</t>
  </si>
  <si>
    <t>FF NR 203849/01.09.2022  SERV DE INREG SISTEMATICA UAT MOGOSESTI SIRET, JUD.IASI  LIV.1</t>
  </si>
  <si>
    <t>209</t>
  </si>
  <si>
    <t>FF NR 203850/01.09.2022 GARANTIE BUNA EXECUTIE CONSTITUITA PRIN RETINERI SUCCESIVE PENTRU SERV DE INREG SISTEMATICA UAT MOGOSESTI SIRET, JUD.IASI  LIV.1</t>
  </si>
  <si>
    <t>210</t>
  </si>
  <si>
    <t>FF NR 203779/01.09.2022  SERV DE INREG SISTEMATICA UAT PUFESTI, JUD. VRANCEA,  LIV.1</t>
  </si>
  <si>
    <t>211</t>
  </si>
  <si>
    <t>FF NR 203780/01.09.2022 GARANTIE BUNA EXECUTIE CONSTITUITA PRIN RETINERI SUCCESIVE PENTRU SERV DE INREG SISTEMATICA UAT PUFESTI, JUD. VRANCEA,  LIV.1</t>
  </si>
  <si>
    <t>212</t>
  </si>
  <si>
    <t>FF NR 203722/30.08.2022 SERV DE INREG SISTEMATICA UAT CIUMEGHIU, JUD. BIHOR  LIV.1</t>
  </si>
  <si>
    <t>213</t>
  </si>
  <si>
    <t>FF NR 203723/30.08.2022 GARANTIE BUNA EXECUTIE CONSTITUITA PRIN RETINERI SUCCESIVE PENTRU SERV DE INREG SISTEMATICA UAT CIUMEGHIU, JUD. BIHOR  LIV.1</t>
  </si>
  <si>
    <t>214</t>
  </si>
  <si>
    <t>FF NR 203728/30.08.2022  SERV DE INREG SISTEMATICA UAT OARJA , JUD.ARGES   LIV.1</t>
  </si>
  <si>
    <t>215</t>
  </si>
  <si>
    <t>FF NR 203729/30.08.2022 GARANTIE BUNA EXECUTIE CONSTITUITA PRIN RETINERI SUCCESIVE PENTRU SERV DE INREG SISTEMATICA UAT OARJA , JUD.ARGES   LIV.1</t>
  </si>
  <si>
    <t>216</t>
  </si>
  <si>
    <t>FF NR 203817/01.09.2022  SERV DE INREG SISTEMATICA UAT BORLESTI, JUD.NEAMT  LIV.1</t>
  </si>
  <si>
    <t>217</t>
  </si>
  <si>
    <t>FF NR 203819/01.09.2022 GARANTIE BUNA EXECUTIE CONSTITUITA PRIN RETINERI SUCCESIVE PENTRU SERV DE INREG SISTEMATICA UAT BORLESTI, JUD.NEAMT  LIV.1</t>
  </si>
  <si>
    <t>218</t>
  </si>
  <si>
    <t>FF NR 203815/01.09.2022  SERV DE INREG SISTEMATICA UAT AGAPIA, JUD.NEAMT  LIV.1</t>
  </si>
  <si>
    <t>219</t>
  </si>
  <si>
    <t>FF NR 203816/01.09.2022 GARANTIE BUNA EXECUTIE CONSTITUITA PRIN RETINERI SUCCESIVE PENTRU SERV DE INREG SISTEMATICA UAT AGAPIA, JUD.NEAMT  LIV.1</t>
  </si>
  <si>
    <t>220</t>
  </si>
  <si>
    <t>FF NR 203784/01.09.2022  SERV DE INREG SISTEMATICA UAT FRATAUTII NOI, JUD.SUCEAVA  LIV.1</t>
  </si>
  <si>
    <t>221</t>
  </si>
  <si>
    <t>FF NR 203786/01.09.2022 GARANTIE BUNA EXECUTIE CONSTITUITA PRIN RETINERI SUCCESIVE PENTRU SERV DE INREG SISTEMATICA UAT FRATAUTII NOI, JUD.SUCEAVA  LIV.1</t>
  </si>
  <si>
    <t>222</t>
  </si>
  <si>
    <t>FF NR 28/30.08.2022  SERV DE INREG SISTEMATICA UAT JIRLAU, JUD. BRAILA,  LIV.1</t>
  </si>
  <si>
    <t>26.09.2022</t>
  </si>
  <si>
    <t>223</t>
  </si>
  <si>
    <t>FF NR 29/30.08.2022 GARANTIE BUNA EXECUTIE CONSTITUITA PRIN RETINERI SUCCESIVE PENTRU SERV DE INREG SISTEMATICA UAT JIRLAU, JUD. BRAILA,  LIV.1</t>
  </si>
  <si>
    <t>224</t>
  </si>
  <si>
    <t>FF NR 3178/01.09.2022  SERV DE INREG SISTEMATICA UAT GALATENI, JUD.TELEORMAN,  LIV.1</t>
  </si>
  <si>
    <t>225</t>
  </si>
  <si>
    <t>FF NR 3179/01.09.2022 GARANTIE BUNA EXECUTIE CONSTITUITA PRIN RETINERI SUCCESIVE PENTRU SERV DE INREG SISTEMATICA UAT GALATENI, JUD.TELEORMAN,  LIV.1</t>
  </si>
  <si>
    <t>226</t>
  </si>
  <si>
    <t>FF NR 203814/01.09.2022 GARANTIE BUNA EXECUTIE CONSTITUITA PRIN RETINERI SUCCESIVE PENTRU SERV DE INREG SISTEMATICA UAT MARGINA, JUD.TIMIS  LIV.1</t>
  </si>
  <si>
    <t>227</t>
  </si>
  <si>
    <t>CONCRET CAD SRL</t>
  </si>
  <si>
    <t>FF NR 942/01.09.2022  SERV DE INREG SISTEMATICA UAT CORNEA, JUD. CARAS SEVERIN   LIV.1</t>
  </si>
  <si>
    <t>228</t>
  </si>
  <si>
    <t>FF NR 943/01.09.2022 GARANTIE BUNA EXECUTIE CONSTITUITA DIN RETINERI SUCCESIVA PENTRU SERV DE INREG SISTEMATICA UAT CORNEA, JUD. CARAS SEVERIN   LIV.1</t>
  </si>
  <si>
    <t>229</t>
  </si>
  <si>
    <t>FF NR 203802/01.09.2022  SERV DE INREG SISTEMATICA UAT HORIA, JUD. NEAMT, LIV.1</t>
  </si>
  <si>
    <t>230</t>
  </si>
  <si>
    <t>FF NR 203805/01.09.2022 GARANTIE BUNA EXECUTIE CONSTITUITA PRIN RETINERI SUCCESIVE PENTRU SERV DE INREG SISTEMATICA UAT HORIA, JUD. NEAMT, LIV.1</t>
  </si>
  <si>
    <t>231</t>
  </si>
  <si>
    <t>FF NR 203686/30.08.2022 SERV DE INREG SISTEMATICA UAT RACIU , JUD. DAMBOVITA   LIV.1</t>
  </si>
  <si>
    <t>232</t>
  </si>
  <si>
    <t>FF NR 203687/30.08.2022  GARANTIE BUNA EXECUTIE CONSTITUITA PRIN RETINERI SUCCESIVE PENTRU SERV DE INREG SISTEMATICA UAT RACIU , JUD. DAMBOVITA   LIV.1</t>
  </si>
  <si>
    <t>233</t>
  </si>
  <si>
    <t>FF NR 203698/30.08.2022  SERV DE INREG SISTEMATICA UAT IARA, JUD. CLUJ,  LIV.1</t>
  </si>
  <si>
    <t>234</t>
  </si>
  <si>
    <t>FF NR 203699/30.08.2022  GARANTIE BUNA EXECUTIE CONSTITUITA PRIN RETINERI SUCCESIVE PENTRU SERV DE INREG SISTEMATICA UAT IARA, JUD. CLUJ,  LIV.1</t>
  </si>
  <si>
    <t>235</t>
  </si>
  <si>
    <t>FF NR 203809/01.09.2022  SERV DE INREG SISTEMATICA UAT REDIU, JUD. NEAMT,  LIV.1</t>
  </si>
  <si>
    <t>236</t>
  </si>
  <si>
    <t>FF NR 203810/01.09.2022 GARANTIE BUNA EXECUTIE CONSTITUITA PRIN RETINERI SUCCESIVE PENTRU SERV DE INREG SISTEMATICA UAT REDIU, JUD. NEAMT,  LIV.1</t>
  </si>
  <si>
    <t>237</t>
  </si>
  <si>
    <t>FF NR 203825/01.09.2022  SERV DE INREG SISTEMATICA UAT GARDANI, JUD. MARAMURES  LIV.1</t>
  </si>
  <si>
    <t>238</t>
  </si>
  <si>
    <t>FF NR 203826/01.09.2022  GARANTIE BUNA EXECUTIE CONSTITUITA PRIN RETINERI SUCCESIVE PENTRU SERV DE INREG SISTEMATICA UAT GARDANI, JUD. MARAMURES  LIV.1</t>
  </si>
  <si>
    <t>239</t>
  </si>
  <si>
    <t>FF NR 203692/30.08.2022  SERV DE INREG SISTEMATICA UAT GREBANU, JUD.BUZAU,  LIV.1</t>
  </si>
  <si>
    <t>240</t>
  </si>
  <si>
    <t>FF NR 203693/30.08.2022  GARANTIE BUNA EXECUTIE CONSTITUITA PRIN RETINERI SUCCESIVE PENTRU SERV DE INREG SISTEMATICA UAT GREBANU, JUD.BUZAU,  LIV.1</t>
  </si>
  <si>
    <t>241</t>
  </si>
  <si>
    <t>FF NR 26/30.08.2022 SERV DE INREG SISTEMATICA UAT SURDILA GAIASEANCA, JUD. BRAILA  LIV.1</t>
  </si>
  <si>
    <t>242</t>
  </si>
  <si>
    <t>FF NR 27/30.08.2022 GARANTIE BUNA EXECUTIE CONSTITUITA PRIN RETINERII SUCCESIVE SERV DE INREG SISTEMATICA UAT SURDILA GAIASEANCA, JUD. BRAILA  LIV.1</t>
  </si>
  <si>
    <t>243</t>
  </si>
  <si>
    <t>FF NR 203828/01.09.2022  SERV DE INREG SISTEMATICA UAT ARDUSAT, JUD. MARAMURES  LIV.1</t>
  </si>
  <si>
    <t>244</t>
  </si>
  <si>
    <t>FF NR 203827/01.09.2022 GARANTIE BUNA EXECUTIE CONSTITUITA PRIN RETINERI SUCCESIVE PENTRU SERV DE INREG SISTEMATICA UAT ARDUSAT, JUD. MARAMURES  LIV.1</t>
  </si>
  <si>
    <t>245</t>
  </si>
  <si>
    <t>FF NR 203818/01.09.2022  SERV DE INREG SISTEMATICA UAT SENDRENI, JUD.GALATI  LIV.1</t>
  </si>
  <si>
    <t>246</t>
  </si>
  <si>
    <t>FF NR 203820/01.09.2022 GARANTIE BUNA EXECUTIE CONSTITUITA PRIN RETINERI SUCCESIVE PENTRU SERV DE INREG SISTEMATICA UAT SENDRENI, JUD.GALATI  LIV.1</t>
  </si>
  <si>
    <t>247</t>
  </si>
  <si>
    <t>FF NR 203843/01.09.2022  SERV DE INREG SISTEMATICA UAT STOLNICENI PRAJESCU, JUD. IASI  LIV.1</t>
  </si>
  <si>
    <t>248</t>
  </si>
  <si>
    <t>FF NR 203844/01.09.2022 GARANTIE BUNA EXECUTIE CONSTITUITA PRIN RETINERI SUCCESIVE PENTRU SERV DE INREG SISTEMATICA UAT STOLNICENI PRAJESCU, JUD. IASI  LIV.1</t>
  </si>
  <si>
    <t>249</t>
  </si>
  <si>
    <t>FF NR 203716/30.08.2022  SERV DE INREG SISTEMATICA UAT TOTESTI, JUD. HUNEDOARA   LIV.1</t>
  </si>
  <si>
    <t>250</t>
  </si>
  <si>
    <t>FF NR 203717/30.08.2022 GARANTIE BUNA EXECUTIE CONSTITUITA PRIN RETINERI SUCCESIVE PENTRU SERV DE INREG SISTEMATICA UAT TOTESTI, JUD. HUNEDOARA   LIV.1</t>
  </si>
  <si>
    <t>251</t>
  </si>
  <si>
    <t>FF NR 203787/01.09.2022  SERV DE INREG SISTEMATICA UAT SANMIHAIU ROMAN, JUD.TIMIS  LIV.1</t>
  </si>
  <si>
    <t>252</t>
  </si>
  <si>
    <t>FF NR 203788/01.09.2022 GARANTIE BUNA EXECUTIE CONSTITUITA PRIN RETINERI SUCCESIVE PENTRU SERV DE INREG SISTEMATICA UAT SANMIHAIU ROMAN, JUD.TIMIS  LIV.1</t>
  </si>
  <si>
    <t>253</t>
  </si>
  <si>
    <t>FF NR 203822/01.09.2022  SERV DE INREG SISTEMATICA UAT URECHENI, JUD. NEAMT,  LIV.1</t>
  </si>
  <si>
    <t>254</t>
  </si>
  <si>
    <t>FF NR 203824/01.09.2022 GARANTIE BUNA EXECUTIE CONSTITUITA PRIN RETINERI SUCCESIVE PENTRU SERV DE INREG SISTEMATICA UAT URECHENI, JUD. NEAMT,  LIV.1</t>
  </si>
  <si>
    <t>255</t>
  </si>
  <si>
    <t>FF NR 203688/30.08.2022 SERV DE INREG SISTEMATICA UAT DOMASNEA , JUD. CARAS SEVERIN   LIV.1</t>
  </si>
  <si>
    <t>256</t>
  </si>
  <si>
    <t>FF NR 203689/30.08.2022 GARANTIE BUNA EXECUTIE CONSTITUITA PRIN RETINERI SUCCESVE PENTRU SERV DE INREG SISTEMATICA UAT DOMASNEA , JUD. CARAS SEVERIN   LIV.1</t>
  </si>
  <si>
    <t>257</t>
  </si>
  <si>
    <t>FF NR 203811/01.09.2022  SERV DE INREG SISTEMATICA UAT PETRICANI, JUD. NEAMT,  LIV.1</t>
  </si>
  <si>
    <t>258</t>
  </si>
  <si>
    <t>FF NR 203812/01.09.2022 GARANTIE BUNA EXECUTIE CONSTITUITA PRIN RETINERI SUCCESIVE PENTRU SERV DE INREG SISTEMATICA UAT PETRICANI, JUD. NEAMT,  LIV.1</t>
  </si>
  <si>
    <t>259</t>
  </si>
  <si>
    <t>FF NR 203706/30.08.2022  SERV DE INREG SISTEMATICA UAT SMEENI, JUD. BUZAU,  LIV.1</t>
  </si>
  <si>
    <t>260</t>
  </si>
  <si>
    <t>FF NR 203707/30.08.2022 GARANTIE BUNA EXECUTIE CONSTITUITA PRIN RETINERI SUCCESIVE PENTRU SERV DE INREG SISTEMATICA UAT SMEENI, JUD. BUZAU,  LIV.1</t>
  </si>
  <si>
    <t>261</t>
  </si>
  <si>
    <t>FF NR 203718/30.08.2022  SERV DE INREG SISTEMATICA UAT FELEACU, JUD. CLUJ,  LIV.1</t>
  </si>
  <si>
    <t>262</t>
  </si>
  <si>
    <t>FF NR 203719/30.08.2022  GARANTIE BUNA EXECUTIE CONSTITUITA PRIN RETINERI SUCCESIVE PENTRU SERV DE INREG SISTEMATICA UAT FELEACU, JUD. CLUJ,  LIV.1</t>
  </si>
  <si>
    <t>263</t>
  </si>
  <si>
    <t>FF NR 203732/30.08.2022 SERV DE INREG SISTEMATICA UAT LUNCAVITA, JUD. CARAS SEVERIN   LIV.1</t>
  </si>
  <si>
    <t>264</t>
  </si>
  <si>
    <t>FF NR 203733/30.08.2022 GARANTIE BUNA EXECUTIE CONSTITUITA PRIN RETINERI SUCCESIVE PENTRU SERV DE INREG SISTEMATICA UAT LUNCAVITA, JUD. CARAS SEVERIN   LIV.1</t>
  </si>
  <si>
    <t>265</t>
  </si>
  <si>
    <t>FF NR 3125/30.08.2022  SERV DE INREG SISTEMATICA UAT COSOVENI, JUD. DOLJ,  LIV.1</t>
  </si>
  <si>
    <t>266</t>
  </si>
  <si>
    <t>FF NR 3126/30.08.2022 GARANTIE BUNA EXECUTIE CONSTITUITA PRIN RETINERI SUCCESIVE PENTRU SERV DE INREG SISTEMATICA UAT COSOVENI, JUD. DOLJ,  LIV.1</t>
  </si>
  <si>
    <t>267</t>
  </si>
  <si>
    <t>FF NR 203813/01.09.2022  SERV DE INREG SISTEMATICA UAT MARGINA, JUD.TIMIS  LIV.1</t>
  </si>
  <si>
    <t>268</t>
  </si>
  <si>
    <t>garantie buna executie restituita pe motiv contul IBAN nu este in evidenta trezoreriei</t>
  </si>
  <si>
    <t>269</t>
  </si>
  <si>
    <t>GEOTOP CADING CONSULT SRL</t>
  </si>
  <si>
    <t>FF NR 1473/01.09.2022 GARANTIE BUNA EXECUTIE CONSTITUITA PRIN RETINERI SUCCESIVE PENTRU SERV DE INREG SISTEMATICA UAT FARCASELE, JUD.OLT  LIV.1</t>
  </si>
  <si>
    <t>270</t>
  </si>
  <si>
    <t>FF NR 164/05.09.2022  SERV DE INREG SISTEMATICA UAT DOROBANTU, JUD. CALARASI, LIV 2, SUBLIVRAREA 2.2, LIVRAREA PARTIALA 2</t>
  </si>
  <si>
    <t>271</t>
  </si>
  <si>
    <t>FF NR 203605/24.08.2022  SERV DE INREG SISTEMATICA UAT ILEANDA, JUD. SALAJ,  LIV.1</t>
  </si>
  <si>
    <t>272</t>
  </si>
  <si>
    <t>FF NR 203606/24.08.2022 GARANTIE BUNA EXECUTIE CONSTITUITA PRIN RETINERI SUCCESIVE PENTRU SERV DE INREG SISTEMATICA UAT ILEANDA, JUD. SALAJ,  LIV.1</t>
  </si>
  <si>
    <t>273</t>
  </si>
  <si>
    <t>FF NR 203603/24.08.2022 SERV DE INREG SISTEMATICA UAT BENESAT, JUD. SALAJ,  LIV.1</t>
  </si>
  <si>
    <t>274</t>
  </si>
  <si>
    <t>FF NR 203604/24.08.2022 GARANTIE BUNA EXECUTIE CONSTITUITA PRIN RETINERI SUCCESIVE PENTRU SERV DE INREG SISTEMATICA UAT BENESAT, JUD. SALAJ,  LIV.1</t>
  </si>
  <si>
    <t>275</t>
  </si>
  <si>
    <t>FF NR 2001593/25.08.2022  SERV DE INREG SISTEMATICA UAT SUTESTI, JUD. BRAILA  LIV.1</t>
  </si>
  <si>
    <t>276</t>
  </si>
  <si>
    <t>FF NR 2001594/25.08.2022 GARANTIE BUNA EXECUTIE CONSTITUITA PRIN RETINERI SUCCESIVE PENTRU SERV DE INREG SISTEMATICA UAT SUTESTI, JUD. BRAILA  LIV.1</t>
  </si>
  <si>
    <t>277</t>
  </si>
  <si>
    <t>FF NR 203714/30.08.2022  SERV DE INREG SISTEMATICA UAT SARMIZEGETUSA, JUD. HUNEDOARA   LIV.1</t>
  </si>
  <si>
    <t>278</t>
  </si>
  <si>
    <t>FF NR 203715/30.08.2022 GARANTIE BUNA EXECUTIE CONSTITUITA PRIN RETINERI SUCCESIVE PENTRU SERV DE INREG SISTEMATICA UAT SARMIZEGETUSA, JUD. HUNEDOARA   LIV.1</t>
  </si>
  <si>
    <t>279</t>
  </si>
  <si>
    <t>FF NR 203678/26.08.2022  SERV DE INREG SISTEMATICA UAT CATCAU, JUD. CLUJ, LIV.1</t>
  </si>
  <si>
    <t>280</t>
  </si>
  <si>
    <t>FF NR 203679/26.08.2022 GARANTIE BUNA EXECUTIE CONSTITUITA PRIN RETINERI SUCCESIVE PENTRU SERV DE INREG SISTEMATICA UAT CATCAU, JUD. CLUJ, LIV.1</t>
  </si>
  <si>
    <t>281</t>
  </si>
  <si>
    <t>FF NR 203601/24.08.2022  SERV DE INREG SISTEMATICA UAT BELTIUG, JUD. SATU MARE, LIV.1</t>
  </si>
  <si>
    <t>282</t>
  </si>
  <si>
    <t>FF NR 203602/24.08.2022 GARANTIE BUNA EXECUTIE CONSTITUITA PRIN RETINERI SUCCESIVE PENTRU SERV DE INREG SISTEMATICA UAT BELTIUG, JUD. SATU MARE, LIV.1</t>
  </si>
  <si>
    <t>283</t>
  </si>
  <si>
    <t>FF NR 3103/29.08.2022  SERV DE INREG SISTEMATICA UAT TAMNA, JUD.MEHEDINTI,  LIV.1</t>
  </si>
  <si>
    <t>284</t>
  </si>
  <si>
    <t>FF NR 3104/29.08.2022  GARANTIE BUNA EXECUTIE CONSTITUITA PRIN RETINERI SUCCESIVE PENTRU SERV DE INREG SISTEMATICA UAT TAMNA, JUD.MEHEDINTI,  LIV.1</t>
  </si>
  <si>
    <t>285</t>
  </si>
  <si>
    <t>FF NR 3107/29.08.2022  SERV DE INREG SISTEMATICA UAT PODARI, JUD. DOLJ,  LIV.1</t>
  </si>
  <si>
    <t>286</t>
  </si>
  <si>
    <t>FF NR 3108/29.08.2022 GARANTIE BUNA EXECUTIE CONSTITUITA PRIN RETINERI SUCCESIVE PENTRU SERV DE INREG SISTEMATICA UAT PODARI, JUD. DOLJ,  LIV.1</t>
  </si>
  <si>
    <t>287</t>
  </si>
  <si>
    <t>FF NR 3096/25.08.2022  SERV DE INREG SISTEMATICA UAT MALU MARE, JUD. DOLJ,  LIV.1</t>
  </si>
  <si>
    <t>288</t>
  </si>
  <si>
    <t>FF NR 3097/25.08.2022 GARANTIE BUNA EXECUTIE CONSTITUITA PRIN RETINERI SUCCESIVE PENTRU SERV DE INREG SISTEMATICA UAT MALU MARE, JUD. DOLJ,  LIV.1</t>
  </si>
  <si>
    <t>289</t>
  </si>
  <si>
    <t>FF NR 3176/01.09.2022 SERV DE INREG SISTEMATICA UAT ISALNITA, JUD.DOLJ,  LIV.1</t>
  </si>
  <si>
    <t>290</t>
  </si>
  <si>
    <t>FF NR 3177/01.09.2022 GARANTIE BUNA EXECUTIE CONSTITUITA PRIN RETINERI SUCCESIVE PENTRU SERV DE INREG SISTEMATICA UAT ISALNITA, JUD.DOLJ,  LIV.1</t>
  </si>
  <si>
    <t>291</t>
  </si>
  <si>
    <t>FF NR 203761/01.09.2022  SERV DE INREG SISTEMATICA UAT PAULESTI, JUD.PRAHOVA  LIV.1</t>
  </si>
  <si>
    <t>292</t>
  </si>
  <si>
    <t>FF NR 203762/01.09.2022  GARANTIE BUNA EXECUTIE CONSTITUITA PRIN RETINERI SUCCESIVE PENTRU SERV DE INREG SISTEMATICA UAT PAULESTI, JUD.PRAHOVA  LIV.1</t>
  </si>
  <si>
    <t>293</t>
  </si>
  <si>
    <t>FF NR 203759/01.09.2022 SERV DE INREG SISTEMATICA UAT  MARISLEU, JUD.BISTRITA NASAUD  LIV.1</t>
  </si>
  <si>
    <t>294</t>
  </si>
  <si>
    <t>FF NR 203760/01.09.2022 GARANTIE BUNA EXECUTIE CONSTITUITA PRIN RETINERI SUCCESIVE PENTRU SERV DE INREG SISTEMATICA UAT  MARISLEU, JUD.BISTRITA NASAUD  LIV.1</t>
  </si>
  <si>
    <t>295</t>
  </si>
  <si>
    <t>FF NR 203708/30.08.2022  SERV DE INREG SISTEMATICA UAT SALSIG, JUD.MARAMURES , LIV 1</t>
  </si>
  <si>
    <t>296</t>
  </si>
  <si>
    <t>FF NR 203709/30.08.2022 GARANTIE BUNA EXECUTIE CONSTITUITA PRIN RETINERI SUCCESIVE PENTRU SERV DE INREG SISTEMATICA UAT SALSIG, JUD.MARAMURES , LIV 1</t>
  </si>
  <si>
    <t>297</t>
  </si>
  <si>
    <t>GEOLINK SRL</t>
  </si>
  <si>
    <t>FF NR 22029/30.08.2022  SERV DE INREG SISTEMATICA UAT BELINT, JUD. TIMIS , LIV 1</t>
  </si>
  <si>
    <t>298</t>
  </si>
  <si>
    <t>FF NR 22030/30.08.2022 GARANTIE BUNA EXECUTIE CONSTITUITA PRIN RETINERI SUCCESIVE PENTRU SERV DE INREG SISTEMATICA UAT BELINT, JUD. TIMIS , LIV 1</t>
  </si>
  <si>
    <t>299</t>
  </si>
  <si>
    <t>FF NR 2001589/25.08.2022  SERV DE INREG SISTEMATICA UAT ROMANU, JUD. BRAILA, LIV 1</t>
  </si>
  <si>
    <t>300</t>
  </si>
  <si>
    <t>FF NR 2001590/25.08.2022 GARANTIE BUNA EXECUTIE CONSTITUITA PRIN RETINERI SUCCESIVE PENTRU SERV DE INREG SISTEMATICA UAT ROMANU, JUD. BRAILA, LIV 1</t>
  </si>
  <si>
    <t>301</t>
  </si>
  <si>
    <t>FF NR 10882/30.08.2022 SERV DE INREG SISTEMATICA UAT GALGAU, JUD.SALAJ  LIV.1</t>
  </si>
  <si>
    <t>302</t>
  </si>
  <si>
    <t>FF NR 10883/30.08.2022 GARANTIE BUNA EXECUTIE CONSTITUITA PRIN RETINERI SUCCESIVE PENTRU SERV DE INREG SISTEMATICA UAT GALGAU, JUD.SALAJ  LIV.1</t>
  </si>
  <si>
    <t>303</t>
  </si>
  <si>
    <t>FF NR 1472/01.09.2022 SERV DE INREG SISTEMATICA UAT FARCASELE, JUD.OLT  LIV.1</t>
  </si>
  <si>
    <t>304</t>
  </si>
  <si>
    <t>FF NR 3203/09.09.2022  SERV DE INREG SISTEMATICA UAT SEACA, JUD.TELEORMAN, LIV 2, SUBLIVRAREA 2.1</t>
  </si>
  <si>
    <t>305</t>
  </si>
  <si>
    <t>FF NR 3192/06.09.2022 SERV DE INREG SISTEMATICA UAT SUSENI, JUD. ARGES,  LIV.1</t>
  </si>
  <si>
    <t>306</t>
  </si>
  <si>
    <t>FF NR 3193/06.09.2022 GARANTIE BUNA EXECUTIE CONSTITUITA PRIN RETINERI SUCCESIVE PENTRU SERV DE INREG SISTEMATICA UAT SUSENI, JUD. ARGES,  LIV.1</t>
  </si>
  <si>
    <t>307</t>
  </si>
  <si>
    <t>FF NR 3198/08.09.2022  SERV DE INREG SISTEMATICA UAT TESLUI, JUD.DOLJ, LIV 2, SUBLIVRAREA 2.2, LIVRAREA PARTIALA 4</t>
  </si>
  <si>
    <t>308</t>
  </si>
  <si>
    <t>SANTOP STAR SRL</t>
  </si>
  <si>
    <t>FF NR 1065/05.09.2022 SERV DE INREG SISTEMATICA UAT RAFOV, JUD.PRAHOVA,  LIV.1</t>
  </si>
  <si>
    <t>309</t>
  </si>
  <si>
    <t>FF NR 1064/05.09.2022 GARANTIE BUNA EXECUTIE CONSTITUITA PRIN RETINERI SUCCESIVE PENTRU SERV DE INREG SISTEMATICA UAT RAFOV, JUD.PRAHOVA,  LIV.1</t>
  </si>
  <si>
    <t>310</t>
  </si>
  <si>
    <t>FF NR 30/31.08.2022  SERV DE INREG SISTEMATICA UAT CUCI, JUD.MURES, LIV 1</t>
  </si>
  <si>
    <t>311</t>
  </si>
  <si>
    <t>FF NR 31/31.08.2022 GARANTIE BUNA EXECUTIE CONSTITUITA PRIN RETINERI SUCCESIVE PENTRU SERV DE INREG SISTEMATICA UAT CUCI, JUD.MURES, LIV 1</t>
  </si>
  <si>
    <t>312</t>
  </si>
  <si>
    <t>FF NR 24/30.08.2022  SERV DE INREG SISTEMATICA UAT GUGESTI, JUD.VRANCEA, LIV 1</t>
  </si>
  <si>
    <t>313</t>
  </si>
  <si>
    <t>FF NR 25/30.08.2022 GARANTIE BUNA EXECUTIE CONSTITUITA PRIN RETINERI SUCCESIVE PENTRU SERV DE INREG SISTEMATICA UAT GUGESTI, JUD.VRANCEA, LIV 1</t>
  </si>
  <si>
    <t>314</t>
  </si>
  <si>
    <t>FF NR 32/31.08.2022  SERV DE INREG SISTEMATICA UAT CRACIUNESTI, JUD.MURES, LIV 1</t>
  </si>
  <si>
    <t>315</t>
  </si>
  <si>
    <t>FF NR 33/31.08.2022 GARANTIE BUNA EXECUTIE CONSTITUITA PRIN RETINERI SUCCESIVE PENTRU SERV DE INREG SISTEMATICA UAT CRACIUNESTI, JUD.MURES, LIV 1</t>
  </si>
  <si>
    <t>316</t>
  </si>
  <si>
    <t>FF NR 163/05.09.2022  SERV DE INREG SISTEMATICA UAT DOROBANTU, JUD. CALARASI, LIV 2, SUBLIVRAREA 2.2, LIVRAREA PARTIALA 1</t>
  </si>
  <si>
    <t>317</t>
  </si>
  <si>
    <t>FF NR 3129/30.08.2022  SERV DE INREG SISTEMATICA UAT AFUMATI, JUD. DOLJ  LIV.1</t>
  </si>
  <si>
    <t>318</t>
  </si>
  <si>
    <t>FF NR 3130/30.08.2022  GARANTIE BUNA EXECUTIE CONSTITUITA PRIN RETINERI SUCCESIVE PENTRU SERV DE INREG SISTEMATICA UAT AFUMATI, JUD. DOLJ  LIV.1</t>
  </si>
  <si>
    <t>319</t>
  </si>
  <si>
    <t>FF NR 203702/30.08.2022  SERV DE INREG SISTEMATICA UAT RAPOLTU MARE, JUD. HUNEDOARA   LIV.1</t>
  </si>
  <si>
    <t>320</t>
  </si>
  <si>
    <t>FF NR 203703/30.08.2022 GARANTIE BUNA EXECUTIE CONSTITUITA PRIN RETINERI SUCCESIVE PENTRU SERV DE INREG SISTEMATICA UAT RAPOLTU MARE, JUD. HUNEDOARA   LIV.1</t>
  </si>
  <si>
    <t>321</t>
  </si>
  <si>
    <t>FF NR 10884/30.08.2022 SERV DE INREG SISTEMATICA UATLOZNA, JUD.SALAJ  LIV.1</t>
  </si>
  <si>
    <t>322</t>
  </si>
  <si>
    <t>FF NR 10885/30.08.2022  GARANTIE BUNA EXECUTIE CONSTITUITA PRIN RETINERI SUCCESIVE PENTRU SERV DE INREG SISTEMATICA UATLOZNA, JUD.SALAJ  LIV.1</t>
  </si>
  <si>
    <t>323</t>
  </si>
  <si>
    <t>S.C. TOPOSURVEY S.R.L</t>
  </si>
  <si>
    <t>FF 251/11.08.2022 SERVICII DE INREGISTRARE SISTEMATICA UAT GIURGITA JUD DOLJ, LIV 2.2, PARTIALA 5,  POR, 15%</t>
  </si>
  <si>
    <t>324</t>
  </si>
  <si>
    <t>FF 252/11.08.2022 GBE 9,5% UAT GIURGITA JUD DOLJ, LIV 2.2, PARTIALA 5,  POR, 15%</t>
  </si>
  <si>
    <t>325</t>
  </si>
  <si>
    <t>FF NR 203710/30.08.2022  SERV DE INREG SISTEMATICA UAT CRASNA, JUD. SALAJ   LIV.1</t>
  </si>
  <si>
    <t>326</t>
  </si>
  <si>
    <t>FF NR 203711/30.08.2022 GARANTIE BUNA EXECUTIE CONSTITUITA PRIN RETINERI SUCCESIVE PENTRU SERV DE INREG SISTEMATICA UAT CRASNA, JUD. SALAJ   LIV.1</t>
  </si>
  <si>
    <t>327</t>
  </si>
  <si>
    <t>FF NR 10886/30.08.2022 SERV DE INREG SISTEMATICA UAT ROMANASI, JUD.SALAJ  LIV.1</t>
  </si>
  <si>
    <t>328</t>
  </si>
  <si>
    <t>FF NR 10887/30.08.2022 GARANTIE BUNA EXECUTIE CONSTITUITA PRIN RETINERI SUCCESIVE PENTRU SERV DE INREG SISTEMATICA UAT ROMANASI, JUD.SALAJ  LIV.1</t>
  </si>
  <si>
    <t>329</t>
  </si>
  <si>
    <t>FF NR 10888/30.08.2022 SERV DE INREG SISTEMATICA UAT MEDIESU AURIT, JUD.SATU MARE  LIV.1</t>
  </si>
  <si>
    <t>330</t>
  </si>
  <si>
    <t>FF NR 10889/30.08.2022 GARANTIE BUNA EXECUTIE CONSTITUITA PRIN RETINERI SUCCESIVE PENTRU SERV DE INREG SISTEMATICA UAT MEDIESU AURIT, JUD.SATU MARE  LIV.1</t>
  </si>
  <si>
    <t>331</t>
  </si>
  <si>
    <t>GEOMATICS INTEGRATED SERVICES S.R.L.</t>
  </si>
  <si>
    <t>FF NR 2022082/19.08.2022 SERV DE INREG SISTEMATICA UAT RECI, JUD. COVASNA, LIV.3</t>
  </si>
  <si>
    <t>332</t>
  </si>
  <si>
    <t>FF NR 203700/30.08.2022  SERV DE INREG SISTEMATICA UAT  NAPRADEA, JUD. SALAJ, LIV 1</t>
  </si>
  <si>
    <t>333</t>
  </si>
  <si>
    <t>FF NR 203701/30.08.2022 GARANTIE BUNA EXECUTIE CONSTITUITA PRIN RETINERI SUCCESIVE PENTRU SERV DE INREG SISTEMATICA UAT  NAPRADEA, JUD. SALAJ, LIV 1</t>
  </si>
  <si>
    <t>334</t>
  </si>
  <si>
    <t>FF NR 203736/30.08.2022  SERV DE INREG SISTEMATICA UAT TARGSORU VECHI, JUD.PRAHOVA  LIV.1</t>
  </si>
  <si>
    <t>335</t>
  </si>
  <si>
    <t>FF NR 203737/30.08.2022 GARANTIE BUNA EXECUTIE CONSTITUITA PRIN RETINERI SUCCESIVE PENTRU SERV DE INREG SISTEMATICA UAT TARGSORU VECHI, JUD.PRAHOVA  LIV.1</t>
  </si>
  <si>
    <t>336</t>
  </si>
  <si>
    <t>FF NR 3131/30.08.2022  SERV DE INREG SISTEMATICA UAT VANATORI, JUD.VRANCCEA, LIV 1</t>
  </si>
  <si>
    <t>337</t>
  </si>
  <si>
    <t>FF NR 3132/30.08.2022 GARANTIE BUNA EXECUTIE CONSTITUITA PRIN RETINERI SUCCESIVE PENTRU SERV DE INREG SISTEMATICA UAT VANATORI, JUD.VRANCCEA, LIV 1</t>
  </si>
  <si>
    <t>338</t>
  </si>
  <si>
    <t>FF NR 203738/30.08.2022  SERV DE INREG SISTEMATICA UAT COLCEAG, JUD.PRAHOVA  LIV.1</t>
  </si>
  <si>
    <t>339</t>
  </si>
  <si>
    <t>FF NR 203739/30.08.2022 GARANTIE BUNA EXECUTIE CONSTITUITA PRIN RETINERI SUCCESIVE PENTRU SERV DE INREG SISTEMATICA UAT COLCEAG, JUD.PRAHOVA  LIV.1</t>
  </si>
  <si>
    <t>340</t>
  </si>
  <si>
    <t>M.S.-CAD SRL</t>
  </si>
  <si>
    <t>FF NR 2906/31.08.2022  SERV DE INREG SISTEMATICA UAT BECICHERECU MIC, JUD. TIMIS,  LIV.2, SUBLIVRAREA 2.2, LIVRAREA PARTIALA 1</t>
  </si>
  <si>
    <t>341</t>
  </si>
  <si>
    <t>FF NR 203682/30.08.2022 SERV DE INREG SISTEMATICA UAT PERICEI, JUD.SALAJ  LIV.1</t>
  </si>
  <si>
    <t>342</t>
  </si>
  <si>
    <t>FF NR 203683/30.08.2022 GARANTIE BUNA EXECUTIE CONSTITUITA PRIN RETINERI SUCCESIVE PENTRU SERV DE INREG SISTEMATICA UAT PERICEI, JUD.SALAJ  LIV.1</t>
  </si>
  <si>
    <t>343</t>
  </si>
  <si>
    <t>FF NR 203712/30.08.2022 SERV DE INREG SISTEMATICA UAT DOBA, JUD.SATU MARE  LIV.1</t>
  </si>
  <si>
    <t>344</t>
  </si>
  <si>
    <t>FF NR 203713/30.08.2022 GARANTIE BUNA EXECUTIE CONSTITUITA PRIN RETINERI SUCCESIVE PENTRU SERV DE INREG SISTEMATICA UAT DOBA, JUD.SATU MARE  LIV.1</t>
  </si>
  <si>
    <t>345</t>
  </si>
  <si>
    <t>FF NR 203730/30.08.2022  SERV DE INREG SISTEMATICA UAT APA, JUD. SATU MARE   LIV.1</t>
  </si>
  <si>
    <t>346</t>
  </si>
  <si>
    <t>FF NR 203731/30.08.2022 GARANTIE BUNA EXECUTIE CONSTITUITA PRIN RETINERI SUCCESIVE PENTRU SERV DE INREG SISTEMATICA UAT APA, JUD. SATU MARE   LIV.1</t>
  </si>
  <si>
    <t>347</t>
  </si>
  <si>
    <t>FF NR 255/25.08.2022  SERV DE INREG SISTEMATICA UAT GIURGITA, JUD. DOLJ  LIV.2, SUBLIVRAREA 2.2, LIVRAREA PARTIALA 4</t>
  </si>
  <si>
    <t>348</t>
  </si>
  <si>
    <t>FF NR 256/25.08.2022  GARANTIE BUNA EXECUTIE CONSTITUITA PRIN RETINERI SUCCESIVE PENTRU SERV DE INREG SISTEMATICA UAT GIURGITA, JUD. DOLJ  LIV.2, SUBLIVRAREA 2.2, LIVRAREA PARTIALA 4</t>
  </si>
  <si>
    <t>349</t>
  </si>
  <si>
    <t>FF NR 203648/26.08.2022  SERV DE INREG SISTEMATICA UAT RACOVA, JUD. BACAU,  LIV.1</t>
  </si>
  <si>
    <t>350</t>
  </si>
  <si>
    <t>FF NR 203649/26.08.2022 GARANTIE BUNA EXECUTIE CONSTITUITA PRIN RETINERI SUCCESIVE PENTRU SERV DE INREG SISTEMATICA UAT RACOVA, JUD. BACAU,  LIV.1</t>
  </si>
  <si>
    <t>351</t>
  </si>
  <si>
    <t>THEOTOP SRL</t>
  </si>
  <si>
    <t>FF NR 2464/031.09.2022 SERV DE INREG SISTEMATICA UAT AGIGEA, JUD. CONSTANTA,  LIV.1</t>
  </si>
  <si>
    <t>352</t>
  </si>
  <si>
    <t>FF NR 2465/031.09.2022 GRANTIE BUNA EXECUTIE CONSTITUITA PRIN RETINERI SUCCESIVE PENTRU SERV DE INREG SISTEMATICA UAT AGIGEA, JUD. CONSTANTA,  LIV.1</t>
  </si>
  <si>
    <t>353</t>
  </si>
  <si>
    <t>FF NR 203684/30.08.2022  SERV DE INREG SISTEMATICA UAT DENTA, JUD. TIMIS,  LIV.1</t>
  </si>
  <si>
    <t>354</t>
  </si>
  <si>
    <t>FF NR 203685/30.08.2022  GARANTIE BUNA EXECUTIE CONSTITUITA PRIN RETINERI SUCCESIVE PENTRU  SERV DE INREG SISTEMATICA UAT DENTA, JUD. TIMIS,  LIV.1</t>
  </si>
  <si>
    <t>355</t>
  </si>
  <si>
    <t>FF NR 203704/30.08.2022  SERV DE INREG SISTEMATICA UAT SANMIHAIU ALMASULUI, JUD. SALAJ, LIV 1</t>
  </si>
  <si>
    <t>356</t>
  </si>
  <si>
    <t>FF NR 203705/30.08.2022 GARANTIE BUNA EXECUTIE CONSTITUITA PRIN RETINERI SUCCESIVE PENTRU SERV DE INREG SISTEMATICA UAT SANMIHAIU ALMASULUI, JUD. SALAJ, LIV 1</t>
  </si>
  <si>
    <t>357</t>
  </si>
  <si>
    <t>FF NR 3172/01.09.2022 SERV DE INREG SISTEMATICA UAT GOGOSU, JUD.MEHEDINTI  LIV.1</t>
  </si>
  <si>
    <t>358</t>
  </si>
  <si>
    <t>FF NR 3173/01.09.2022 GARANTIE BUNA EXECUTIE CONSTITUITA PRIN RETINERI SUCCESIVE PENTRU SERV DE INREG SISTEMATICA UAT GOGOSU, JUD.MEHEDINTI  LIV.1</t>
  </si>
  <si>
    <t>359</t>
  </si>
  <si>
    <t>TOPO SERVICE SA</t>
  </si>
  <si>
    <t>FF NR 220163/31.08.2022  SERV DE INREG SISTEMATICA UAT SATU MARE, JUD. HARGHITA , LIV 1</t>
  </si>
  <si>
    <t>360</t>
  </si>
  <si>
    <t>FF NR 220166/31.08.2022  GARANTIE BUNA EXECUTIE CONSTITUITA PRIN RETINERI SUCCESIVE PENTRU SERV DE INREG SISTEMATICA UAT SATU MARE, JUD. HARGHITA , LIV 1</t>
  </si>
  <si>
    <t>361</t>
  </si>
  <si>
    <t>FF NR 203776/01.09.2022 SERV DE INREG SISTEMATICA UAT EREMITU, JUD.MURES,  LIV.1</t>
  </si>
  <si>
    <t>362</t>
  </si>
  <si>
    <t>FF NR 203778/01.09.2022 GARANTIE BUNA EXECUTIE CONSTITUITA PRIN RETINERI SUCCESIVE PENTRU SERV DE INREG SISTEMATICA UAT EREMITU, JUD.MURES,  LIV.1</t>
  </si>
  <si>
    <t>363</t>
  </si>
  <si>
    <t>FF NR 203763/01.09.2022  SERV DE INREG SISTEMATICA UAT RUGINESTI, JUD. VRANCEA,  LIV.1</t>
  </si>
  <si>
    <t>364</t>
  </si>
  <si>
    <t>FF NR 203765/01.09.2022 GARANTIE BUNA EXECUTIE CONSTITUITA PRIN RETINERI SUCCESIVE PENTRU SERV DE INREG SISTEMATICA UAT RUGINESTI, JUD. VRANCEA,  LIV.1</t>
  </si>
  <si>
    <t>365</t>
  </si>
  <si>
    <t>TOPOARCH ENGINEERING SRL</t>
  </si>
  <si>
    <t>FF NR 754/01.09.2022  SERV DE INREG SISTEMATICA UAT SAVENI, JUD. IALOMITA,  LIV.2, SUBLIVRAREA 2.2</t>
  </si>
  <si>
    <t>366</t>
  </si>
  <si>
    <t>GAUSS SRL</t>
  </si>
  <si>
    <t>FF NR 7580/24.08.2022  SERV DE INREG SISTEMATICA UAT SAG, JUD. TIMIS , LIV 1</t>
  </si>
  <si>
    <t>367</t>
  </si>
  <si>
    <t>FF NR 1068/05.09.2022 SERV DE INREG SISTEMATICA UAT BERCENI, JUD.PRAHOVA,  LIV.1</t>
  </si>
  <si>
    <t>368</t>
  </si>
  <si>
    <t>FF NR 1063/05.09.2022 GARANTIE BUNA EXECUTIE CONSTITUITA PRIN RETINERI SUCCESIVE PENTRU SERV DE INREG SISTEMATICA UAT BERCENI, JUD.PRAHOVA,  LIV.1</t>
  </si>
  <si>
    <t>369</t>
  </si>
  <si>
    <t>STARBAST NE</t>
  </si>
  <si>
    <t>FF NR 29/17.08.2022  SERV DE INREG SISTEMATICA UAT PETRU RARES, JUD.BISTRITA NASAUD , LIV 2, SUBLIVRAREA 2.2, LIVRAREA PARTIALA 2</t>
  </si>
  <si>
    <t>370</t>
  </si>
  <si>
    <t>FF NR 30/17.08.2022 GARANTIE BUNA EXECUTIE CONSTITUITA PRIN RETINERI SUCCESIVE PENTRU SERV DE INREG SISTEMATICA UAT PETRU RARES, JUD.BISTRITA NASAUD , LIV 2, SUBLIVRAREA 2.2, LIVRAREA PARTIALA 2</t>
  </si>
  <si>
    <t>371</t>
  </si>
  <si>
    <t>MEGAGIS S.R.L.</t>
  </si>
  <si>
    <t>FF NR 443/31.08.2022  SERV DE INREG SISTEMATICA UAT MAICANESTI, JUD. VRANCEA,  LIV.3</t>
  </si>
  <si>
    <t>372</t>
  </si>
  <si>
    <t>FF NR 444/31.08.2022 GARANTIE BUNA EXECUTIE CONSTITUITA PRIN RETINERI SUCCESIVE PENTRU SERV DE INREG SISTEMATICA UAT MAICANESTI, JUD. VRANCEA,  LIV.3</t>
  </si>
  <si>
    <t>373</t>
  </si>
  <si>
    <t>FF NR 2022095/12.09.2022  SERV DE INREG SISTEMATICA UAT MALIUC, JUD. TULCEA,  LIV.2 SUBLIVRAREA 2.1</t>
  </si>
  <si>
    <t>374</t>
  </si>
  <si>
    <t>CARTOTOP SA</t>
  </si>
  <si>
    <t>FF NR 6/11.09.2022 SERV DE INREG SISTEMATICA UAT POIANA MARE, JUD.DOLJ,  LIV.2, SUBLIVRAREA 2.2, LIVRAREA PARTIALA 4</t>
  </si>
  <si>
    <t>375</t>
  </si>
  <si>
    <t>FF NR 7/11.09.2022 GARANTIE BUNA EXECUTIE CONSTITUITA PRIN RETINERI SUCCESIVE PENTRU SERV DE INREG SISTEMATICA UAT POIANA MARE, JUD.DOLJ,  LIV.2, SUBLIVRAREA 2.2, LIVRAREA PARTIALA 4</t>
  </si>
  <si>
    <t>376</t>
  </si>
  <si>
    <t>FF NR 3208/14.09.2022  SERV DE INREG SISTEMATICA UAT CETATE, JUD. DOLJ,  LIV.2 SUBLIVRAREA 2.1</t>
  </si>
  <si>
    <t>377</t>
  </si>
  <si>
    <t>FF NR 171/13.09.2022  SERV DE INREG SISTEMATICA UAT BURILA MARE, JUD. MEHEDINTI,  LIV.2 SUBLIVRAREA 2.2 LIVRAREA PARTIALA 1</t>
  </si>
  <si>
    <t>378</t>
  </si>
  <si>
    <t>FF NR 2908/05.09.2022  SERV DE INREG SISTEMATICA UAT BECICHERECU MIC, JUD. TIMIS, LIV 2, SUBLIVRAREA 2.2, LIVRAREA PARTIALA 2</t>
  </si>
  <si>
    <t>379</t>
  </si>
  <si>
    <t>FF NR 18/23.08.2022  SERV DE INREG SISTEMATICA UAT VEDEA, JUD. TELEORMAN,  LIV.1</t>
  </si>
  <si>
    <t>380</t>
  </si>
  <si>
    <t>FF NR 19/23.08.2022 GARANTIE BUNA EXECUTIE CONSTITUITA PRIN RETINERI SUCCESIVE PENTRU SERV DE INREG SISTEMATICA UAT VEDEA, JUD. TELEORMAN,  LIV.1</t>
  </si>
  <si>
    <t>381</t>
  </si>
  <si>
    <t>FF NR 940/01.09.2022  SERV DE INREG SISTEMATICA UAT MORAVITA, JUD.TIMIS  LIV.1</t>
  </si>
  <si>
    <t>382</t>
  </si>
  <si>
    <t>FF NR 941/01.09.2022 GARANTIE BUNA EXECUTIE CONSTITUITA PRIN RETINERI SUCCESIVE PENTRU SERV DE INREG SISTEMATICA UAT MORAVITA, JUD.TIMIS  LIV.1</t>
  </si>
  <si>
    <t>383</t>
  </si>
  <si>
    <t>FF NR 203845/01.09.2022  SERV DE INREG SISTEMATICA UAT HELESTENI, JUD. IASI  LIV.1</t>
  </si>
  <si>
    <t>384</t>
  </si>
  <si>
    <t>FF NR 203846/01.09.2022 GARANTIE BUNA EXECUTIE CONSTITUITA PRIN RETINERI SUCCESIVE PENTRU SERV DE INREG SISTEMATICA UAT HELESTENI, JUD. IASI  LIV.1</t>
  </si>
  <si>
    <t>385</t>
  </si>
  <si>
    <t>FF NR 203839/01.09.2022  SERV DE INREG SISTEMATICA UAT LESPEZI, JUD. IASI  LIV.1</t>
  </si>
  <si>
    <t>386</t>
  </si>
  <si>
    <t>FF NR 203840/01.09.2022 GARANTIE BUNA EXECUTIE CONSTITUITA PRIN RETINERI SUCCESIVE PENTRU SERV DE INREG SISTEMATICA UAT LESPEZI, JUD. IASI  LIV.1</t>
  </si>
  <si>
    <t>387</t>
  </si>
  <si>
    <t>FF NR 203835/01.09.2022  SERV DE INREG SISTEMATICA UAT MOTCA, JUD. IASI  LIV.1</t>
  </si>
  <si>
    <t>388</t>
  </si>
  <si>
    <t>FF NR 203837/01.09.2022 GARANTIE BUNA EXECUTIE CONSTITUITA PRIN RETINERI SUCCESIVE PENTRU SERV DE INREG SISTEMATICA UAT MOTCA, JUD. IASI  LIV.1</t>
  </si>
  <si>
    <t>389</t>
  </si>
  <si>
    <t>SC TOPING COMPANY</t>
  </si>
  <si>
    <t>FF NR 126/02.09.2022 SERV DE INREG SISTEMATICA UAT ALBESTI PALEOLOGU, JUD.PRAHOVA,  LIV.1</t>
  </si>
  <si>
    <t>390</t>
  </si>
  <si>
    <t>FF NR 127/02.09.2022 GARANTIE BUNA EXECUTIE CONSTITUITA PRIN RETINERI SUCCESIVE PENTRU SERV DE INREG SISTEMATICA UAT ALBESTI PALEOLOGU, JUD.PRAHOVA,  LIV.1</t>
  </si>
  <si>
    <t>391</t>
  </si>
  <si>
    <t>FF NR 124/31.08.2022 SERV DE INREG SISTEMATICA UAT BABA ANA, JUD. PRAHOVA,  LIV.1</t>
  </si>
  <si>
    <t>392</t>
  </si>
  <si>
    <t>FF NR 125/31.08.2022 GARANTIE BUNA EXECUTIE CONSTITUITA PRIN RETINRI SUCCESIVE PENTRU SERV DE INREG SISTEMATICA UAT BABA ANA, JUD. PRAHOVA,  LIV.1</t>
  </si>
  <si>
    <t>393</t>
  </si>
  <si>
    <t>FF NR 203831/01.09.2022  SERV DE INREG SISTEMATICA UAT SUCIU DE SUS, JUD. MARAMURES,  LIV.1</t>
  </si>
  <si>
    <t>394</t>
  </si>
  <si>
    <t>FF NR 203832/01.09.2022 GARANTIE BUNA EXECUTIE CONSTITUITA PRIN RETINERI SUCCESIVE PENTRU SERV DE INREG SISTEMATICA UAT SUCIU DE SUS, JUD. MARAMURES,  LIV.1</t>
  </si>
  <si>
    <t>395</t>
  </si>
  <si>
    <t>FF NR 203599/24.08.2022  SERV DE INREG SISTEMATICA UAT MARCA, JUD.SALAJ,  LIV.1</t>
  </si>
  <si>
    <t>396</t>
  </si>
  <si>
    <t>FF NR 203600/24.08.2022 GARANTIE BUNA EXECUTIE CONSTITUITA PRIN RETINERI SUCCESIVE PENTRU SERV DE INREG SISTEMATICA UAT MARCA, JUD.SALAJ,  LIV.1</t>
  </si>
  <si>
    <t>397</t>
  </si>
  <si>
    <t>FF NR 203772/01.09.2022 SERV DE INREG SISTEMATICA UAT GHEORGHE DOJA, JUD.MURES,  LIV.1</t>
  </si>
  <si>
    <t>398</t>
  </si>
  <si>
    <t>FF NR 203774/01.09.2022 GARANTIE BUNA EXECUTIE CONSTITUITA PRIN RETINERI SUCCESIVE PENTRU SERV DE INREG SISTEMATICA UAT GHEORGHE DOJA, JUD.MURES,  LIV.1</t>
  </si>
  <si>
    <t>399</t>
  </si>
  <si>
    <t>FF NR 203775/01.09.2022 SERV DE INREG SISTEMATICA UAT ERNEI, JUD.MURES,  LIV.1</t>
  </si>
  <si>
    <t>400</t>
  </si>
  <si>
    <t>FF NR 203777/01.09.2022 GARANTIE BUNA EXECUTIE CONSTITUITA PRIN RETINERI SUCESIVE PENTRU SERV DE INREG SISTEMATICA UAT ERNEI, JUD.MURES,  LIV.1</t>
  </si>
  <si>
    <t>401</t>
  </si>
  <si>
    <t>FF NR 203564/19.08.2022  SERV DE INREG SISTEMATICA UAT ORBENI, JUD. BACAU,  LIV.1</t>
  </si>
  <si>
    <t>402</t>
  </si>
  <si>
    <t>FF NR 203565/19.08.2022 GARANTIE BUNA EXECUTIE CONSTITUITA PRIN RETINERI SUCCESIVE PENTRU SERV DE INREG SISTEMATICA UAT ORBENI, JUD. BACAU,  LIV.1</t>
  </si>
  <si>
    <t>403</t>
  </si>
  <si>
    <t>TOPO H.A.N.S. IMPEX S.R.L.</t>
  </si>
  <si>
    <t>FF NR 1429/13.09.2022  SERV DE INREG SISTEMATICA UAT SANDULESTI, JUD. CLUJ,  LIV.1</t>
  </si>
  <si>
    <t>404</t>
  </si>
  <si>
    <t>FF NR 1430/13.09.2022 GARANTIE BUNA EXECUTIE CONSTITUITA PRIN RETINERI SUCCESIVE PENTRU SERV DE INREG SISTEMATICA UAT SANDULESTI, JUD. CLUJ,  LIV.1</t>
  </si>
  <si>
    <t>405</t>
  </si>
  <si>
    <t>FF NR 3201/08.09.2022  SERV DE INREG SISTEMATICA UAT BUZOESTI, JUD. ARGES,  LIV.1</t>
  </si>
  <si>
    <t>406</t>
  </si>
  <si>
    <t>FF NR 3202/08.09.2022 GARANTIE BUNA EXECUTIE CONSTITUITA PRIN RETINERI SUCCESIVE PENTRU SERV DE INREG SISTEMATICA UAT BUZOESTI, JUD. ARGES,  LIV.1</t>
  </si>
  <si>
    <t>407</t>
  </si>
  <si>
    <t>TOPOEXIM EXPERT SRL</t>
  </si>
  <si>
    <t>FF NR 73/01.09.2022  SERV DE INREG SISTEMATICA UAT ZIMBOR, JUD. SALAJ,  LIV.1</t>
  </si>
  <si>
    <t>408</t>
  </si>
  <si>
    <t>FF NR 74/01.09.2022 GARANTIE BUNA EXECUTIE CONSTITUITA PRIN RETINERI SUCCESIVE PENTRU  SERV DE INREG SISTEMATICA UAT ZIMBOR, JUD. SALAJ,  LIV.1</t>
  </si>
  <si>
    <t>409</t>
  </si>
  <si>
    <t>TOPOSILV SRL</t>
  </si>
  <si>
    <t>FF NR 587/02.09.2022  SERV DE INREG SISTEMATICA UAT MOACSA, JUD. COVASNA,  LIV.1</t>
  </si>
  <si>
    <t>410</t>
  </si>
  <si>
    <t>FF NR 588/02.09.2022 GARANTIE BUNA EXECUTIE CONSTITUITA PRIN RETINERI SUCCESIVE PENTRU SERV DE INREG SISTEMATICA UAT MOACSA, JUD. COVASNA,  LIV.1</t>
  </si>
  <si>
    <t>411</t>
  </si>
  <si>
    <t>FF NR 3109/29.08.2022  SERV DE INREG SISTEMATICA UAT URZICUTA, JUD. DOLJ,  LIV.1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</si>
  <si>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</si>
  <si>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</si>
  <si>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</si>
  <si>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</si>
  <si>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</si>
  <si>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</si>
  <si>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</si>
  <si>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</si>
  <si>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</si>
  <si>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</si>
  <si>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</si>
  <si>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</si>
  <si>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</si>
  <si>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</si>
  <si>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</si>
  <si>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</si>
  <si>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</si>
  <si>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</si>
  <si>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</si>
  <si>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</si>
  <si>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</si>
  <si>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</si>
  <si>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</si>
  <si>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</si>
  <si>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</si>
  <si>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</si>
  <si>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</si>
  <si>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</si>
  <si>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</si>
  <si>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</si>
  <si>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</si>
  <si>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</si>
  <si>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</si>
  <si>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</si>
  <si>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</si>
  <si>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</si>
  <si>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</si>
  <si>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</si>
  <si>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</si>
  <si>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</si>
  <si>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</si>
  <si>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</si>
  <si>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</si>
  <si>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</si>
  <si>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</si>
  <si>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</si>
  <si>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</si>
  <si>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</si>
  <si>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</si>
  <si>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</si>
  <si>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</si>
  <si>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</si>
  <si>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</si>
  <si>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</si>
  <si>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</si>
  <si>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</si>
  <si>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</si>
  <si>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</si>
  <si>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</si>
  <si>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</si>
  <si>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</si>
  <si>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</si>
  <si>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</si>
  <si>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</si>
  <si>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</si>
  <si>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</si>
  <si>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</si>
  <si>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</si>
  <si>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</si>
  <si>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</si>
  <si>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</si>
  <si>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</si>
  <si>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</si>
  <si>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</si>
  <si>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</si>
  <si>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</si>
  <si>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</si>
  <si>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</si>
  <si>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</si>
  <si>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</si>
  <si>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</si>
  <si>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</si>
  <si>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</si>
  <si>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</si>
  <si>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</si>
  <si>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</si>
  <si>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</si>
  <si>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</si>
  <si>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</si>
  <si>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</si>
  <si>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</si>
  <si>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</si>
  <si>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</si>
  <si>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</si>
  <si>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</si>
  <si>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</si>
  <si>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</si>
  <si>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</si>
  <si>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</si>
  <si>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</si>
  <si>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</si>
  <si>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</si>
  <si>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</si>
  <si>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</si>
  <si>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</si>
  <si>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</si>
  <si>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</si>
  <si>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</si>
  <si>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</si>
  <si>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</si>
  <si>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</si>
  <si>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</si>
  <si>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</si>
  <si>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</si>
  <si>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</si>
  <si>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</si>
  <si>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</si>
  <si>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</si>
  <si>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</si>
  <si>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</si>
  <si>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</si>
  <si>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</si>
  <si>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</si>
  <si>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</si>
  <si>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</si>
  <si>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</si>
  <si>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</si>
  <si>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</si>
  <si>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</si>
  <si>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</si>
  <si>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</si>
  <si>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</si>
  <si>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</si>
  <si>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</si>
  <si>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</si>
  <si>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</si>
  <si>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</si>
  <si>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</si>
  <si>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</si>
  <si>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</si>
  <si>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</si>
  <si>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</si>
  <si>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</si>
  <si>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</si>
  <si>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</si>
  <si>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</si>
  <si>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</si>
  <si>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</si>
  <si>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</si>
  <si>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</si>
  <si>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</si>
  <si>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</si>
  <si>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</si>
  <si>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</si>
  <si>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</si>
  <si>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</si>
  <si>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</si>
  <si>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</si>
  <si>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</si>
  <si>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</si>
  <si>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</si>
  <si>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</si>
  <si>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</si>
  <si>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</si>
  <si>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</si>
  <si>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</si>
  <si>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</si>
  <si>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</si>
  <si>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</si>
  <si>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</si>
  <si>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</si>
  <si>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</si>
  <si>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</si>
  <si>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</si>
  <si>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</si>
  <si>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</si>
  <si>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</si>
  <si>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</si>
  <si>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</si>
  <si>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</si>
  <si>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</si>
  <si>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</si>
  <si>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</si>
  <si>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</si>
  <si>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</si>
  <si>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</si>
  <si>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</si>
  <si>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</si>
  <si>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</si>
  <si>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</si>
  <si>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</si>
  <si>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</si>
  <si>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</si>
  <si>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</si>
  <si>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</si>
  <si>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</si>
  <si>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</si>
  <si>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</si>
  <si>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</si>
  <si>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</si>
  <si>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</si>
  <si>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</si>
  <si>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</si>
  <si>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</si>
  <si>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</si>
  <si>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</si>
  <si>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</si>
  <si>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</si>
  <si>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</si>
  <si>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</si>
  <si>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</si>
  <si>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</si>
  <si>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</si>
  <si>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</si>
  <si>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</si>
  <si>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</si>
  <si>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</si>
  <si>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</si>
  <si>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</si>
  <si>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</si>
  <si>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</si>
  <si>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</si>
  <si>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</si>
  <si>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</si>
  <si>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</si>
  <si>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</si>
  <si>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</si>
  <si>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</si>
  <si>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</si>
  <si>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</si>
  <si>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</si>
  <si>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</si>
  <si>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</si>
  <si>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</si>
  <si>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</si>
  <si>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</si>
  <si>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</si>
  <si>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</si>
  <si>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</si>
  <si>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</si>
  <si>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</si>
  <si>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</si>
  <si>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</si>
  <si>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</si>
  <si>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</si>
  <si>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</si>
  <si>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</si>
  <si>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</si>
  <si>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</si>
  <si>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</si>
  <si>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</si>
  <si>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</si>
  <si>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</si>
  <si>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</si>
  <si>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</si>
  <si>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</si>
  <si>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</si>
  <si>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</si>
  <si>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</si>
  <si>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</si>
  <si>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</si>
  <si>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</si>
  <si>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</si>
  <si>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</si>
  <si>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</si>
  <si>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</si>
  <si>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</si>
  <si>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</si>
  <si>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</si>
  <si>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</si>
  <si>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</si>
  <si>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</si>
  <si>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</si>
  <si>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</si>
  <si>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</si>
  <si>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</si>
  <si>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</si>
  <si>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</si>
  <si>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</si>
  <si>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</si>
  <si>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</si>
  <si>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</si>
  <si>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</si>
  <si>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</si>
  <si>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</si>
  <si>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</si>
  <si>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</si>
  <si>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</si>
  <si>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</si>
  <si>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</si>
  <si>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</si>
  <si>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</si>
  <si>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</si>
  <si>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</si>
  <si>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</si>
  <si>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</si>
  <si>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</si>
  <si>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</si>
  <si>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</si>
  <si>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</si>
  <si>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</si>
  <si>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</si>
  <si>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</si>
  <si>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</si>
  <si>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</si>
  <si>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</si>
  <si>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</si>
  <si>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</si>
  <si>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</si>
  <si>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</si>
  <si>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</si>
  <si>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</si>
  <si>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</si>
  <si>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</si>
  <si>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</si>
  <si>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</si>
  <si>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</si>
  <si>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</si>
  <si>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</si>
  <si>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</si>
  <si>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</si>
  <si>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</si>
  <si>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</si>
  <si>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</si>
  <si>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</si>
  <si>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</si>
  <si>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</si>
  <si>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</si>
  <si>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</si>
  <si>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</si>
  <si>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</si>
  <si>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</si>
  <si>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</si>
  <si>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</si>
  <si>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</si>
  <si>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</si>
  <si>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</si>
  <si>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</si>
  <si>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</si>
  <si>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</si>
  <si>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</si>
  <si>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</si>
  <si>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</si>
  <si>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</si>
  <si>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</si>
  <si>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</si>
  <si>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</si>
  <si>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</si>
  <si>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</si>
  <si>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</si>
  <si>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</si>
  <si>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</si>
  <si>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</si>
  <si>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</si>
  <si>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</si>
  <si>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</si>
  <si>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</si>
  <si>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</si>
  <si>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</si>
  <si>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</si>
  <si>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</si>
  <si>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</si>
  <si>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</si>
  <si>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</si>
  <si>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</si>
  <si>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</si>
  <si>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</si>
  <si>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</si>
  <si>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</si>
  <si>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</si>
  <si>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</si>
  <si>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</si>
  <si>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</si>
  <si>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</si>
  <si>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</si>
  <si>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</si>
  <si>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</si>
  <si>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</si>
  <si>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</si>
  <si>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</si>
  <si>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</si>
  <si>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</si>
  <si>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</si>
  <si>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</si>
  <si>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</si>
  <si>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</si>
  <si>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</si>
  <si>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</si>
  <si>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</si>
  <si>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</si>
  <si>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</si>
  <si>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</si>
  <si>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</si>
  <si>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</si>
  <si>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</si>
  <si>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</si>
  <si>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</si>
  <si>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</si>
  <si>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</si>
  <si>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</si>
  <si>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</si>
  <si>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</si>
  <si>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</si>
  <si>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</si>
  <si>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</si>
  <si>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</si>
  <si>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</si>
  <si>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</si>
  <si>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</si>
  <si>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</si>
  <si>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</si>
  <si>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</si>
  <si>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</si>
  <si>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FF NR 3110/29.08.2022 GARANTIE BUNA EXECUTIE CONSTITUITA PRIN RETINERI SUCCESIVE PENTRU SERV DE INREG SISTEMATICA UAT URZICUTA, JUD. DOLJ,  LIV.1</t>
  </si>
  <si>
    <t>GARANTI BANk</t>
  </si>
  <si>
    <t>ALIMENTARE CHELTUIELI CAZARE DEPLASARE EXTERNA</t>
  </si>
  <si>
    <t>ACHIZITIE PRODUSE MOBILIER</t>
  </si>
  <si>
    <t>ACHIZITIE MOBILIER DE BIROU</t>
  </si>
  <si>
    <t>SALARII DE BAZA SENTINTE JUDECATORESTI</t>
  </si>
  <si>
    <t>10.01.01</t>
  </si>
  <si>
    <t>SALARII DE BAZA AC</t>
  </si>
  <si>
    <t>SALARII DE BAZA  PC</t>
  </si>
  <si>
    <t>SPORURI PENTRU CONDITII DE MUNCA  SENTINTE JUDECATORESTI</t>
  </si>
  <si>
    <t>10.01.05</t>
  </si>
  <si>
    <t>SPORURI PENTRU CONDITII DE MUNCA AC</t>
  </si>
  <si>
    <t>SPORURI PENTRU CONDITII DE MUNCA PC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</si>
  <si>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</si>
  <si>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</si>
  <si>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</si>
  <si>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</si>
  <si>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</si>
  <si>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PC</t>
  </si>
  <si>
    <t>10.01.13</t>
  </si>
  <si>
    <t>INDEMNIZATII DE DELEGARE  SI ALOCATIE DE CAZARE  AC</t>
  </si>
  <si>
    <t xml:space="preserve">SERVICIU INCHIRIERE SPATIU LOCUIT </t>
  </si>
  <si>
    <t>ALOCATII PT LOCUINTE</t>
  </si>
  <si>
    <t>10.01.16</t>
  </si>
  <si>
    <t xml:space="preserve">ALTE DREPTURI SALARIALE IN BANI </t>
  </si>
  <si>
    <t>10.01.30</t>
  </si>
  <si>
    <t>beneficiari alte drepturi salariale</t>
  </si>
  <si>
    <t xml:space="preserve">beneficiari alte drepturi salariale </t>
  </si>
  <si>
    <t>ALTE DREPTURI SALARIALE IN BANI SENTINTE JUDECATORESTI</t>
  </si>
  <si>
    <t>NORMA HRANA AC</t>
  </si>
  <si>
    <t>10.02.02</t>
  </si>
  <si>
    <t>NORMA HRANA PC</t>
  </si>
  <si>
    <t>NORMA HRANA  AC</t>
  </si>
  <si>
    <t>VOUCHERE DE VACANTA AC</t>
  </si>
  <si>
    <t>10.02.06</t>
  </si>
  <si>
    <t>Contributii de asigurari sociale de stat SENTINTE JUDECATORESTI</t>
  </si>
  <si>
    <t>10.03.01</t>
  </si>
  <si>
    <t>Contributii de asigurari de somaj SENTINTE JUDECATORESTI</t>
  </si>
  <si>
    <t>10.03.02</t>
  </si>
  <si>
    <t>Contributii de asigurari sociale de sanatate SENTINTE JUDECATORESTI</t>
  </si>
  <si>
    <t>10.03.03</t>
  </si>
  <si>
    <t>Contrib unit la Fd. Asig Soc pt accidente SENTINTE JUDECATORESTI</t>
  </si>
  <si>
    <t>10.03.04</t>
  </si>
  <si>
    <t>10.03.06</t>
  </si>
  <si>
    <t>CONTRIBUTIE ASIGURATORIE DE MUNCA AC SENTINTE JUDECATORESTI</t>
  </si>
  <si>
    <t>10.03.07</t>
  </si>
  <si>
    <t>CONTRIBUTIE ASIGURATORIE DE MUNCA AC</t>
  </si>
  <si>
    <t>CONTRIBUTIE ASIGURATORIE DE MUNCA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</si>
</sst>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818]dd\.mm\.yyyy;@"/>
    <numFmt numFmtId="165" formatCode="0.00_ ;\-0.00\ "/>
    <numFmt numFmtId="166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Trebuchet MS"/>
      <family val="2"/>
    </font>
    <font>
      <sz val="9"/>
      <color indexed="8"/>
      <name val="Trebuchet MS"/>
      <family val="2"/>
    </font>
    <font>
      <sz val="10"/>
      <color theme="1"/>
      <name val="Trebuchet MS"/>
      <family val="2"/>
    </font>
    <font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0" fontId="1" fillId="0" borderId="0" xfId="0" applyFont="1" applyFill="1" applyBorder="1"/>
    <xf numFmtId="4" fontId="3" fillId="0" borderId="0" xfId="0" applyNumberFormat="1" applyFont="1" applyFill="1"/>
    <xf numFmtId="4" fontId="4" fillId="0" borderId="0" xfId="0" applyNumberFormat="1" applyFont="1" applyFill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Alignment="1">
      <alignment horizontal="lef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5" fillId="0" borderId="0" xfId="0" applyFont="1" applyFill="1" applyBorder="1"/>
    <xf numFmtId="4" fontId="5" fillId="0" borderId="0" xfId="0" applyNumberFormat="1" applyFont="1" applyFill="1"/>
    <xf numFmtId="0" fontId="5" fillId="0" borderId="0" xfId="0" applyFont="1" applyFill="1"/>
    <xf numFmtId="4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4" fontId="6" fillId="0" borderId="0" xfId="0" applyNumberFormat="1" applyFont="1" applyFill="1"/>
    <xf numFmtId="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right"/>
    </xf>
    <xf numFmtId="4" fontId="7" fillId="0" borderId="23" xfId="0" applyNumberFormat="1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horizontal="left" vertical="center" wrapText="1"/>
    </xf>
    <xf numFmtId="14" fontId="7" fillId="0" borderId="2" xfId="0" applyNumberFormat="1" applyFont="1" applyFill="1" applyBorder="1" applyAlignment="1">
      <alignment horizontal="right" vertical="center"/>
    </xf>
    <xf numFmtId="0" fontId="8" fillId="0" borderId="25" xfId="0" applyFont="1" applyBorder="1" applyAlignment="1" applyProtection="1">
      <alignment vertical="top" wrapText="1" readingOrder="1"/>
      <protection locked="0"/>
    </xf>
    <xf numFmtId="0" fontId="7" fillId="0" borderId="26" xfId="0" applyFont="1" applyBorder="1" applyAlignment="1" applyProtection="1">
      <alignment vertical="top" wrapText="1" readingOrder="1"/>
      <protection locked="0"/>
    </xf>
    <xf numFmtId="0" fontId="7" fillId="0" borderId="1" xfId="0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/>
    </xf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left"/>
    </xf>
    <xf numFmtId="0" fontId="7" fillId="0" borderId="0" xfId="0" applyFont="1" applyFill="1"/>
    <xf numFmtId="4" fontId="7" fillId="0" borderId="0" xfId="0" applyNumberFormat="1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/>
    <xf numFmtId="4" fontId="7" fillId="0" borderId="0" xfId="0" applyNumberFormat="1" applyFont="1" applyFill="1" applyBorder="1"/>
    <xf numFmtId="0" fontId="7" fillId="0" borderId="8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quotePrefix="1" applyFont="1" applyFill="1" applyBorder="1" applyAlignment="1">
      <alignment horizontal="center" vertical="center" wrapText="1"/>
    </xf>
    <xf numFmtId="0" fontId="7" fillId="0" borderId="22" xfId="0" quotePrefix="1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right" vertical="center" wrapText="1"/>
    </xf>
    <xf numFmtId="0" fontId="7" fillId="0" borderId="21" xfId="0" quotePrefix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14" fontId="7" fillId="2" borderId="2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9" fillId="0" borderId="0" xfId="0" applyFont="1" applyFill="1"/>
    <xf numFmtId="4" fontId="9" fillId="0" borderId="0" xfId="0" applyNumberFormat="1" applyFont="1" applyFill="1"/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right"/>
    </xf>
    <xf numFmtId="4" fontId="9" fillId="0" borderId="0" xfId="0" applyNumberFormat="1" applyFont="1" applyFill="1" applyBorder="1"/>
    <xf numFmtId="0" fontId="9" fillId="0" borderId="0" xfId="0" applyFont="1" applyFill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quotePrefix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right"/>
    </xf>
    <xf numFmtId="0" fontId="9" fillId="0" borderId="22" xfId="0" quotePrefix="1" applyFont="1" applyFill="1" applyBorder="1" applyAlignment="1">
      <alignment horizontal="center" vertical="center" wrapText="1"/>
    </xf>
    <xf numFmtId="4" fontId="9" fillId="0" borderId="23" xfId="0" applyNumberFormat="1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vertical="center" wrapText="1"/>
    </xf>
    <xf numFmtId="14" fontId="9" fillId="0" borderId="23" xfId="0" applyNumberFormat="1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right" vertical="center" wrapText="1"/>
    </xf>
    <xf numFmtId="0" fontId="9" fillId="0" borderId="24" xfId="0" applyFont="1" applyFill="1" applyBorder="1" applyAlignment="1">
      <alignment horizontal="right"/>
    </xf>
    <xf numFmtId="0" fontId="9" fillId="0" borderId="0" xfId="0" quotePrefix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1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quotePrefix="1" applyFont="1" applyFill="1" applyBorder="1" applyAlignment="1">
      <alignment horizontal="center" vertical="center"/>
    </xf>
    <xf numFmtId="0" fontId="9" fillId="0" borderId="1" xfId="0" applyFont="1" applyFill="1" applyBorder="1"/>
    <xf numFmtId="4" fontId="9" fillId="0" borderId="1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/>
    <xf numFmtId="0" fontId="10" fillId="0" borderId="13" xfId="0" applyFont="1" applyFill="1" applyBorder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4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4" fontId="11" fillId="0" borderId="0" xfId="0" applyNumberFormat="1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14" fontId="9" fillId="0" borderId="1" xfId="0" quotePrefix="1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right"/>
    </xf>
    <xf numFmtId="14" fontId="9" fillId="0" borderId="1" xfId="0" quotePrefix="1" applyNumberFormat="1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14" fontId="9" fillId="2" borderId="1" xfId="0" quotePrefix="1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/>
    <xf numFmtId="14" fontId="9" fillId="0" borderId="1" xfId="0" applyNumberFormat="1" applyFont="1" applyFill="1" applyBorder="1" applyAlignment="1">
      <alignment horizontal="right"/>
    </xf>
    <xf numFmtId="4" fontId="11" fillId="2" borderId="1" xfId="0" applyNumberFormat="1" applyFont="1" applyFill="1" applyBorder="1"/>
    <xf numFmtId="14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166" fontId="12" fillId="2" borderId="1" xfId="0" applyNumberFormat="1" applyFont="1" applyFill="1" applyBorder="1" applyAlignment="1" applyProtection="1">
      <alignment horizontal="left" vertical="justify"/>
    </xf>
    <xf numFmtId="49" fontId="9" fillId="0" borderId="1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12" fillId="0" borderId="2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/>
    </xf>
    <xf numFmtId="0" fontId="12" fillId="0" borderId="13" xfId="0" applyFont="1" applyFill="1" applyBorder="1"/>
    <xf numFmtId="0" fontId="12" fillId="0" borderId="0" xfId="0" applyFont="1" applyFill="1" applyBorder="1"/>
    <xf numFmtId="4" fontId="9" fillId="0" borderId="1" xfId="0" applyNumberFormat="1" applyFont="1" applyFill="1" applyBorder="1"/>
    <xf numFmtId="4" fontId="12" fillId="0" borderId="2" xfId="0" applyNumberFormat="1" applyFont="1" applyFill="1" applyBorder="1" applyAlignment="1">
      <alignment horizontal="right"/>
    </xf>
    <xf numFmtId="0" fontId="12" fillId="0" borderId="2" xfId="0" applyFont="1" applyFill="1" applyBorder="1"/>
    <xf numFmtId="0" fontId="12" fillId="0" borderId="2" xfId="0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0" fontId="9" fillId="0" borderId="13" xfId="0" applyFont="1" applyFill="1" applyBorder="1"/>
    <xf numFmtId="4" fontId="9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/>
    <xf numFmtId="0" fontId="12" fillId="0" borderId="1" xfId="0" applyFont="1" applyFill="1" applyBorder="1"/>
    <xf numFmtId="0" fontId="12" fillId="0" borderId="13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164" fontId="12" fillId="0" borderId="1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/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" fontId="9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Border="1"/>
    <xf numFmtId="0" fontId="9" fillId="0" borderId="2" xfId="0" applyFont="1" applyFill="1" applyBorder="1" applyAlignment="1">
      <alignment horizontal="left" vertical="center"/>
    </xf>
    <xf numFmtId="0" fontId="10" fillId="2" borderId="0" xfId="0" applyFont="1" applyFill="1"/>
    <xf numFmtId="0" fontId="9" fillId="0" borderId="17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left"/>
    </xf>
    <xf numFmtId="0" fontId="11" fillId="0" borderId="1" xfId="0" applyFont="1" applyFill="1" applyBorder="1"/>
    <xf numFmtId="4" fontId="11" fillId="0" borderId="0" xfId="0" applyNumberFormat="1" applyFont="1" applyFill="1"/>
    <xf numFmtId="0" fontId="12" fillId="0" borderId="2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4" fontId="2" fillId="2" borderId="1" xfId="0" applyNumberFormat="1" applyFont="1" applyFill="1" applyBorder="1"/>
    <xf numFmtId="4" fontId="9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left" vertical="center"/>
    </xf>
    <xf numFmtId="166" fontId="12" fillId="2" borderId="14" xfId="0" applyNumberFormat="1" applyFont="1" applyFill="1" applyBorder="1" applyAlignment="1" applyProtection="1">
      <alignment horizontal="left" vertical="justify"/>
    </xf>
    <xf numFmtId="14" fontId="9" fillId="2" borderId="1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7"/>
  <sheetViews>
    <sheetView tabSelected="1" topLeftCell="A107" zoomScaleNormal="100" workbookViewId="0">
      <selection activeCell="B54" sqref="B54:B57"/>
    </sheetView>
  </sheetViews>
  <sheetFormatPr defaultRowHeight="15" x14ac:dyDescent="0.25"/>
  <cols>
    <col min="1" max="1" width="5.5703125" style="1" customWidth="1"/>
    <col min="2" max="2" width="15.7109375" style="1" customWidth="1"/>
    <col min="3" max="3" width="41" style="1" customWidth="1"/>
    <col min="4" max="4" width="60.5703125" style="1" customWidth="1"/>
    <col min="5" max="5" width="16.28515625" style="2" customWidth="1"/>
    <col min="6" max="6" width="11.5703125" style="2" customWidth="1"/>
    <col min="7" max="7" width="13.7109375" style="2" customWidth="1"/>
    <col min="8" max="8" width="15.7109375" style="1" customWidth="1"/>
    <col min="9" max="9" width="10.28515625" style="1" customWidth="1"/>
    <col min="10" max="10" width="7.140625" style="1" customWidth="1"/>
    <col min="11" max="11" width="11.7109375" style="1" customWidth="1"/>
    <col min="12" max="12" width="17.42578125" style="1" customWidth="1"/>
    <col min="13" max="13" width="22" style="1" customWidth="1"/>
    <col min="14" max="16" width="11.42578125" style="1" bestFit="1" customWidth="1"/>
    <col min="17" max="16384" width="9.140625" style="1"/>
  </cols>
  <sheetData>
    <row r="1" spans="1:8" hidden="1" x14ac:dyDescent="0.25">
      <c r="A1" s="1" t="s">
        <v>0</v>
      </c>
      <c r="B1" s="1">
        <v>8079001.0499999998</v>
      </c>
      <c r="E1" s="2" t="s">
        <v>5</v>
      </c>
    </row>
    <row r="2" spans="1:8" ht="18" x14ac:dyDescent="0.35">
      <c r="A2" s="197" t="s">
        <v>17</v>
      </c>
      <c r="B2" s="197"/>
      <c r="C2" s="197"/>
      <c r="D2" s="197"/>
      <c r="E2" s="197"/>
      <c r="F2" s="78"/>
      <c r="G2" s="78"/>
      <c r="H2" s="117"/>
    </row>
    <row r="3" spans="1:8" ht="18" x14ac:dyDescent="0.35">
      <c r="A3" s="126"/>
      <c r="B3" s="126"/>
      <c r="C3" s="126"/>
      <c r="D3" s="126"/>
      <c r="E3" s="126"/>
      <c r="F3" s="78"/>
      <c r="G3" s="78"/>
      <c r="H3" s="117"/>
    </row>
    <row r="4" spans="1:8" ht="18" x14ac:dyDescent="0.35">
      <c r="A4" s="126"/>
      <c r="B4" s="126"/>
      <c r="C4" s="126"/>
      <c r="D4" s="126"/>
      <c r="E4" s="126"/>
      <c r="F4" s="78"/>
      <c r="G4" s="78"/>
      <c r="H4" s="117"/>
    </row>
    <row r="5" spans="1:8" ht="18" x14ac:dyDescent="0.35">
      <c r="A5" s="79"/>
      <c r="B5" s="79"/>
      <c r="C5" s="79"/>
      <c r="D5" s="79"/>
      <c r="E5" s="78"/>
      <c r="F5" s="78"/>
      <c r="G5" s="83"/>
      <c r="H5" s="117"/>
    </row>
    <row r="6" spans="1:8" ht="15.75" customHeight="1" x14ac:dyDescent="0.35">
      <c r="A6" s="198" t="s">
        <v>4</v>
      </c>
      <c r="B6" s="198"/>
      <c r="C6" s="198"/>
      <c r="D6" s="198"/>
      <c r="E6" s="198"/>
      <c r="F6" s="78"/>
      <c r="G6" s="78"/>
      <c r="H6" s="117"/>
    </row>
    <row r="7" spans="1:8" ht="15.75" customHeight="1" x14ac:dyDescent="0.35">
      <c r="A7" s="198" t="s">
        <v>129</v>
      </c>
      <c r="B7" s="198"/>
      <c r="C7" s="198"/>
      <c r="D7" s="198"/>
      <c r="E7" s="198"/>
      <c r="F7" s="78"/>
      <c r="G7" s="83"/>
      <c r="H7" s="117"/>
    </row>
    <row r="8" spans="1:8" ht="18" x14ac:dyDescent="0.35">
      <c r="A8" s="199" t="s">
        <v>18</v>
      </c>
      <c r="B8" s="199"/>
      <c r="C8" s="199"/>
      <c r="D8" s="199"/>
      <c r="E8" s="199"/>
      <c r="F8" s="78"/>
      <c r="G8" s="78"/>
      <c r="H8" s="117"/>
    </row>
    <row r="9" spans="1:8" ht="18" x14ac:dyDescent="0.35">
      <c r="A9" s="84"/>
      <c r="B9" s="84"/>
      <c r="C9" s="84"/>
      <c r="D9" s="84"/>
      <c r="E9" s="84"/>
      <c r="F9" s="78"/>
      <c r="G9" s="78"/>
      <c r="H9" s="117"/>
    </row>
    <row r="10" spans="1:8" ht="18.75" thickBot="1" x14ac:dyDescent="0.4">
      <c r="A10" s="195" t="s">
        <v>8</v>
      </c>
      <c r="B10" s="195"/>
      <c r="C10" s="195"/>
      <c r="D10" s="195"/>
      <c r="E10" s="195"/>
      <c r="F10" s="78"/>
      <c r="G10" s="78"/>
      <c r="H10" s="117"/>
    </row>
    <row r="11" spans="1:8" ht="30.75" thickBot="1" x14ac:dyDescent="0.4">
      <c r="A11" s="127" t="s">
        <v>11</v>
      </c>
      <c r="B11" s="127" t="s">
        <v>6</v>
      </c>
      <c r="C11" s="128" t="s">
        <v>1</v>
      </c>
      <c r="D11" s="128" t="s">
        <v>2</v>
      </c>
      <c r="E11" s="129" t="s">
        <v>3</v>
      </c>
      <c r="F11" s="130" t="s">
        <v>10</v>
      </c>
      <c r="G11" s="128" t="s">
        <v>16</v>
      </c>
      <c r="H11" s="117"/>
    </row>
    <row r="12" spans="1:8" ht="18" x14ac:dyDescent="0.35">
      <c r="A12" s="131">
        <v>1</v>
      </c>
      <c r="B12" s="205">
        <v>98119</v>
      </c>
      <c r="C12" s="93" t="s">
        <v>127</v>
      </c>
      <c r="D12" s="93" t="s">
        <v>1429</v>
      </c>
      <c r="E12" s="206" t="s">
        <v>282</v>
      </c>
      <c r="F12" s="134" t="s">
        <v>1430</v>
      </c>
      <c r="G12" s="135" t="s">
        <v>16</v>
      </c>
      <c r="H12" s="117"/>
    </row>
    <row r="13" spans="1:8" ht="18" x14ac:dyDescent="0.35">
      <c r="A13" s="131">
        <v>2</v>
      </c>
      <c r="B13" s="132">
        <v>4519879</v>
      </c>
      <c r="C13" s="93" t="s">
        <v>127</v>
      </c>
      <c r="D13" s="93" t="s">
        <v>1431</v>
      </c>
      <c r="E13" s="133" t="s">
        <v>162</v>
      </c>
      <c r="F13" s="134" t="s">
        <v>1430</v>
      </c>
      <c r="G13" s="135" t="s">
        <v>16</v>
      </c>
      <c r="H13" s="117"/>
    </row>
    <row r="14" spans="1:8" ht="18" x14ac:dyDescent="0.35">
      <c r="A14" s="131">
        <v>3</v>
      </c>
      <c r="B14" s="132">
        <v>135061</v>
      </c>
      <c r="C14" s="93" t="s">
        <v>127</v>
      </c>
      <c r="D14" s="93" t="s">
        <v>1432</v>
      </c>
      <c r="E14" s="133" t="s">
        <v>162</v>
      </c>
      <c r="F14" s="136" t="s">
        <v>1430</v>
      </c>
      <c r="G14" s="135" t="s">
        <v>16</v>
      </c>
      <c r="H14" s="117"/>
    </row>
    <row r="15" spans="1:8" ht="18" x14ac:dyDescent="0.35">
      <c r="A15" s="131">
        <v>4</v>
      </c>
      <c r="B15" s="132">
        <v>31103</v>
      </c>
      <c r="C15" s="93" t="s">
        <v>127</v>
      </c>
      <c r="D15" s="93" t="s">
        <v>1431</v>
      </c>
      <c r="E15" s="137" t="s">
        <v>163</v>
      </c>
      <c r="F15" s="136" t="s">
        <v>1430</v>
      </c>
      <c r="G15" s="135" t="s">
        <v>16</v>
      </c>
      <c r="H15" s="117"/>
    </row>
    <row r="16" spans="1:8" ht="18" x14ac:dyDescent="0.35">
      <c r="A16" s="131">
        <v>5</v>
      </c>
      <c r="B16" s="132">
        <v>3829</v>
      </c>
      <c r="C16" s="93" t="s">
        <v>127</v>
      </c>
      <c r="D16" s="93" t="s">
        <v>1432</v>
      </c>
      <c r="E16" s="137" t="s">
        <v>163</v>
      </c>
      <c r="F16" s="136" t="s">
        <v>1430</v>
      </c>
      <c r="G16" s="135" t="s">
        <v>16</v>
      </c>
      <c r="H16" s="117"/>
    </row>
    <row r="17" spans="1:8" ht="18" x14ac:dyDescent="0.35">
      <c r="A17" s="131">
        <v>6</v>
      </c>
      <c r="B17" s="132">
        <v>91550</v>
      </c>
      <c r="C17" s="93" t="s">
        <v>127</v>
      </c>
      <c r="D17" s="93" t="s">
        <v>1429</v>
      </c>
      <c r="E17" s="137" t="s">
        <v>557</v>
      </c>
      <c r="F17" s="136" t="s">
        <v>1430</v>
      </c>
      <c r="G17" s="135" t="s">
        <v>16</v>
      </c>
      <c r="H17" s="117"/>
    </row>
    <row r="18" spans="1:8" ht="18" x14ac:dyDescent="0.35">
      <c r="A18" s="131">
        <v>7</v>
      </c>
      <c r="B18" s="132">
        <v>15339</v>
      </c>
      <c r="C18" s="93" t="s">
        <v>127</v>
      </c>
      <c r="D18" s="93" t="s">
        <v>1433</v>
      </c>
      <c r="E18" s="206" t="s">
        <v>282</v>
      </c>
      <c r="F18" s="136" t="s">
        <v>1434</v>
      </c>
      <c r="G18" s="135" t="s">
        <v>16</v>
      </c>
      <c r="H18" s="117"/>
    </row>
    <row r="19" spans="1:8" ht="18" x14ac:dyDescent="0.35">
      <c r="A19" s="131">
        <v>8</v>
      </c>
      <c r="B19" s="132">
        <v>403418</v>
      </c>
      <c r="C19" s="93" t="s">
        <v>127</v>
      </c>
      <c r="D19" s="93" t="s">
        <v>1435</v>
      </c>
      <c r="E19" s="133" t="s">
        <v>162</v>
      </c>
      <c r="F19" s="136" t="s">
        <v>1434</v>
      </c>
      <c r="G19" s="135" t="s">
        <v>16</v>
      </c>
      <c r="H19" s="117"/>
    </row>
    <row r="20" spans="1:8" ht="18" x14ac:dyDescent="0.35">
      <c r="A20" s="131">
        <v>9</v>
      </c>
      <c r="B20" s="132">
        <v>11695</v>
      </c>
      <c r="C20" s="93" t="s">
        <v>127</v>
      </c>
      <c r="D20" s="93" t="s">
        <v>1436</v>
      </c>
      <c r="E20" s="133" t="s">
        <v>162</v>
      </c>
      <c r="F20" s="136" t="s">
        <v>1434</v>
      </c>
      <c r="G20" s="135" t="s">
        <v>16</v>
      </c>
      <c r="H20" s="117"/>
    </row>
    <row r="21" spans="1:8" ht="18" x14ac:dyDescent="0.35">
      <c r="A21" s="131">
        <v>10</v>
      </c>
      <c r="B21" s="132">
        <v>12122</v>
      </c>
      <c r="C21" s="93" t="s">
        <v>127</v>
      </c>
      <c r="D21" s="93" t="s">
        <v>1433</v>
      </c>
      <c r="E21" s="137" t="s">
        <v>557</v>
      </c>
      <c r="F21" s="136" t="s">
        <v>1434</v>
      </c>
      <c r="G21" s="135" t="s">
        <v>16</v>
      </c>
      <c r="H21" s="117"/>
    </row>
    <row r="22" spans="1:8" ht="18" x14ac:dyDescent="0.35">
      <c r="A22" s="131">
        <v>11</v>
      </c>
      <c r="B22" s="138">
        <v>3515</v>
      </c>
      <c r="C22" s="139" t="s">
        <v>127</v>
      </c>
      <c r="D22" s="139" t="s">
        <v>1437</v>
      </c>
      <c r="E22" s="140" t="s">
        <v>162</v>
      </c>
      <c r="F22" s="134" t="s">
        <v>1438</v>
      </c>
      <c r="G22" s="145" t="s">
        <v>16</v>
      </c>
      <c r="H22" s="117"/>
    </row>
    <row r="23" spans="1:8" ht="18" x14ac:dyDescent="0.35">
      <c r="A23" s="131">
        <v>12</v>
      </c>
      <c r="B23" s="138">
        <v>46592</v>
      </c>
      <c r="C23" s="139" t="s">
        <v>127</v>
      </c>
      <c r="D23" s="139" t="s">
        <v>1439</v>
      </c>
      <c r="E23" s="140" t="s">
        <v>162</v>
      </c>
      <c r="F23" s="134" t="s">
        <v>1440</v>
      </c>
      <c r="G23" s="145" t="s">
        <v>16</v>
      </c>
      <c r="H23" s="117"/>
    </row>
    <row r="24" spans="1:8" ht="18" x14ac:dyDescent="0.35">
      <c r="A24" s="131">
        <v>13</v>
      </c>
      <c r="B24" s="158">
        <v>20</v>
      </c>
      <c r="C24" s="93" t="s">
        <v>1441</v>
      </c>
      <c r="D24" s="93" t="s">
        <v>1442</v>
      </c>
      <c r="E24" s="142" t="s">
        <v>132</v>
      </c>
      <c r="F24" s="134" t="s">
        <v>1443</v>
      </c>
      <c r="G24" s="135" t="s">
        <v>16</v>
      </c>
      <c r="H24" s="117"/>
    </row>
    <row r="25" spans="1:8" ht="18" x14ac:dyDescent="0.35">
      <c r="A25" s="131">
        <v>14</v>
      </c>
      <c r="B25" s="158">
        <v>1600</v>
      </c>
      <c r="C25" s="93" t="s">
        <v>1441</v>
      </c>
      <c r="D25" s="93" t="s">
        <v>1444</v>
      </c>
      <c r="E25" s="142" t="s">
        <v>146</v>
      </c>
      <c r="F25" s="134" t="s">
        <v>1443</v>
      </c>
      <c r="G25" s="135" t="s">
        <v>16</v>
      </c>
      <c r="H25" s="117"/>
    </row>
    <row r="26" spans="1:8" ht="18" x14ac:dyDescent="0.35">
      <c r="A26" s="131">
        <v>15</v>
      </c>
      <c r="B26" s="158">
        <v>20</v>
      </c>
      <c r="C26" s="93" t="s">
        <v>1441</v>
      </c>
      <c r="D26" s="93" t="s">
        <v>1444</v>
      </c>
      <c r="E26" s="133" t="s">
        <v>147</v>
      </c>
      <c r="F26" s="134" t="s">
        <v>1443</v>
      </c>
      <c r="G26" s="135" t="s">
        <v>16</v>
      </c>
      <c r="H26" s="117"/>
    </row>
    <row r="27" spans="1:8" ht="18" x14ac:dyDescent="0.35">
      <c r="A27" s="131">
        <v>16</v>
      </c>
      <c r="B27" s="158">
        <v>20310</v>
      </c>
      <c r="C27" s="93" t="s">
        <v>1441</v>
      </c>
      <c r="D27" s="93" t="s">
        <v>1444</v>
      </c>
      <c r="E27" s="133" t="s">
        <v>162</v>
      </c>
      <c r="F27" s="134" t="s">
        <v>1443</v>
      </c>
      <c r="G27" s="135" t="s">
        <v>16</v>
      </c>
      <c r="H27" s="117"/>
    </row>
    <row r="28" spans="1:8" ht="18" x14ac:dyDescent="0.35">
      <c r="A28" s="131">
        <v>17</v>
      </c>
      <c r="B28" s="158">
        <v>4269</v>
      </c>
      <c r="C28" s="93" t="s">
        <v>1441</v>
      </c>
      <c r="D28" s="93" t="s">
        <v>1444</v>
      </c>
      <c r="E28" s="133" t="s">
        <v>163</v>
      </c>
      <c r="F28" s="134" t="s">
        <v>1443</v>
      </c>
      <c r="G28" s="135" t="s">
        <v>16</v>
      </c>
      <c r="H28" s="117"/>
    </row>
    <row r="29" spans="1:8" ht="18" x14ac:dyDescent="0.35">
      <c r="A29" s="131">
        <v>18</v>
      </c>
      <c r="B29" s="158">
        <v>1500</v>
      </c>
      <c r="C29" s="93" t="s">
        <v>1441</v>
      </c>
      <c r="D29" s="93" t="s">
        <v>1442</v>
      </c>
      <c r="E29" s="133" t="s">
        <v>166</v>
      </c>
      <c r="F29" s="134" t="s">
        <v>1443</v>
      </c>
      <c r="G29" s="135" t="s">
        <v>16</v>
      </c>
      <c r="H29" s="117"/>
    </row>
    <row r="30" spans="1:8" ht="18" x14ac:dyDescent="0.35">
      <c r="A30" s="131">
        <v>19</v>
      </c>
      <c r="B30" s="158">
        <v>2040</v>
      </c>
      <c r="C30" s="93" t="s">
        <v>1441</v>
      </c>
      <c r="D30" s="93" t="s">
        <v>1444</v>
      </c>
      <c r="E30" s="133" t="s">
        <v>557</v>
      </c>
      <c r="F30" s="207" t="s">
        <v>1443</v>
      </c>
      <c r="G30" s="135" t="s">
        <v>16</v>
      </c>
      <c r="H30" s="117"/>
    </row>
    <row r="31" spans="1:8" ht="18" x14ac:dyDescent="0.35">
      <c r="A31" s="131">
        <v>20</v>
      </c>
      <c r="B31" s="132">
        <v>1000</v>
      </c>
      <c r="C31" s="93" t="s">
        <v>1441</v>
      </c>
      <c r="D31" s="93" t="s">
        <v>1444</v>
      </c>
      <c r="E31" s="142" t="s">
        <v>169</v>
      </c>
      <c r="F31" s="134" t="s">
        <v>1443</v>
      </c>
      <c r="G31" s="135" t="s">
        <v>16</v>
      </c>
      <c r="H31" s="117"/>
    </row>
    <row r="32" spans="1:8" ht="15" customHeight="1" x14ac:dyDescent="0.35">
      <c r="A32" s="131">
        <v>21</v>
      </c>
      <c r="B32" s="132">
        <v>-460</v>
      </c>
      <c r="C32" s="93" t="s">
        <v>1441</v>
      </c>
      <c r="D32" s="93" t="s">
        <v>1442</v>
      </c>
      <c r="E32" s="142" t="s">
        <v>169</v>
      </c>
      <c r="F32" s="134" t="s">
        <v>1443</v>
      </c>
      <c r="G32" s="135" t="s">
        <v>16</v>
      </c>
      <c r="H32" s="117"/>
    </row>
    <row r="33" spans="1:8" ht="18" x14ac:dyDescent="0.35">
      <c r="A33" s="131">
        <v>22</v>
      </c>
      <c r="B33" s="132">
        <v>-2500</v>
      </c>
      <c r="C33" s="93" t="s">
        <v>1441</v>
      </c>
      <c r="D33" s="93" t="s">
        <v>1442</v>
      </c>
      <c r="E33" s="142" t="s">
        <v>169</v>
      </c>
      <c r="F33" s="134" t="s">
        <v>1443</v>
      </c>
      <c r="G33" s="135" t="s">
        <v>16</v>
      </c>
      <c r="H33" s="117"/>
    </row>
    <row r="34" spans="1:8" ht="15.75" customHeight="1" x14ac:dyDescent="0.35">
      <c r="A34" s="131">
        <v>23</v>
      </c>
      <c r="B34" s="177">
        <v>2050</v>
      </c>
      <c r="C34" s="139" t="s">
        <v>1445</v>
      </c>
      <c r="D34" s="139" t="s">
        <v>1446</v>
      </c>
      <c r="E34" s="144" t="s">
        <v>148</v>
      </c>
      <c r="F34" s="134" t="s">
        <v>1447</v>
      </c>
      <c r="G34" s="145" t="s">
        <v>16</v>
      </c>
      <c r="H34" s="117"/>
    </row>
    <row r="35" spans="1:8" ht="18" x14ac:dyDescent="0.35">
      <c r="A35" s="131">
        <v>24</v>
      </c>
      <c r="B35" s="177">
        <v>10152</v>
      </c>
      <c r="C35" s="139" t="s">
        <v>1450</v>
      </c>
      <c r="D35" s="139" t="s">
        <v>1448</v>
      </c>
      <c r="E35" s="144" t="s">
        <v>162</v>
      </c>
      <c r="F35" s="134" t="s">
        <v>1449</v>
      </c>
      <c r="G35" s="145" t="s">
        <v>16</v>
      </c>
      <c r="H35" s="117"/>
    </row>
    <row r="36" spans="1:8" ht="16.5" customHeight="1" x14ac:dyDescent="0.35">
      <c r="A36" s="131">
        <v>25</v>
      </c>
      <c r="B36" s="177">
        <v>1993</v>
      </c>
      <c r="C36" s="139" t="s">
        <v>1451</v>
      </c>
      <c r="D36" s="139" t="s">
        <v>1452</v>
      </c>
      <c r="E36" s="144" t="s">
        <v>557</v>
      </c>
      <c r="F36" s="134" t="s">
        <v>1449</v>
      </c>
      <c r="G36" s="145" t="s">
        <v>16</v>
      </c>
      <c r="H36" s="117"/>
    </row>
    <row r="37" spans="1:8" ht="18" x14ac:dyDescent="0.35">
      <c r="A37" s="131">
        <v>26</v>
      </c>
      <c r="B37" s="132">
        <v>276636</v>
      </c>
      <c r="C37" s="93" t="s">
        <v>127</v>
      </c>
      <c r="D37" s="93" t="s">
        <v>1453</v>
      </c>
      <c r="E37" s="133" t="s">
        <v>162</v>
      </c>
      <c r="F37" s="136" t="s">
        <v>1454</v>
      </c>
      <c r="G37" s="135" t="s">
        <v>16</v>
      </c>
      <c r="H37" s="117"/>
    </row>
    <row r="38" spans="1:8" ht="18" x14ac:dyDescent="0.35">
      <c r="A38" s="131">
        <v>27</v>
      </c>
      <c r="B38" s="132">
        <v>10788</v>
      </c>
      <c r="C38" s="93" t="s">
        <v>127</v>
      </c>
      <c r="D38" s="93" t="s">
        <v>1455</v>
      </c>
      <c r="E38" s="133" t="s">
        <v>162</v>
      </c>
      <c r="F38" s="136" t="s">
        <v>1454</v>
      </c>
      <c r="G38" s="135" t="s">
        <v>16</v>
      </c>
      <c r="H38" s="117"/>
    </row>
    <row r="39" spans="1:8" ht="18" x14ac:dyDescent="0.35">
      <c r="A39" s="131">
        <v>28</v>
      </c>
      <c r="B39" s="132">
        <v>4674</v>
      </c>
      <c r="C39" s="93" t="s">
        <v>127</v>
      </c>
      <c r="D39" s="93" t="s">
        <v>1456</v>
      </c>
      <c r="E39" s="137" t="s">
        <v>163</v>
      </c>
      <c r="F39" s="136" t="s">
        <v>1454</v>
      </c>
      <c r="G39" s="135" t="s">
        <v>16</v>
      </c>
      <c r="H39" s="117"/>
    </row>
    <row r="40" spans="1:8" ht="18" x14ac:dyDescent="0.35">
      <c r="A40" s="131">
        <v>29</v>
      </c>
      <c r="B40" s="177">
        <v>558</v>
      </c>
      <c r="C40" s="93" t="s">
        <v>127</v>
      </c>
      <c r="D40" s="93" t="s">
        <v>1455</v>
      </c>
      <c r="E40" s="137" t="s">
        <v>163</v>
      </c>
      <c r="F40" s="136" t="s">
        <v>1454</v>
      </c>
      <c r="G40" s="135" t="s">
        <v>16</v>
      </c>
      <c r="H40" s="117"/>
    </row>
    <row r="41" spans="1:8" ht="18" x14ac:dyDescent="0.35">
      <c r="A41" s="131">
        <v>30</v>
      </c>
      <c r="B41" s="132">
        <v>-1269</v>
      </c>
      <c r="C41" s="93" t="s">
        <v>127</v>
      </c>
      <c r="D41" s="93" t="s">
        <v>1457</v>
      </c>
      <c r="E41" s="137" t="s">
        <v>161</v>
      </c>
      <c r="F41" s="147" t="s">
        <v>1458</v>
      </c>
      <c r="G41" s="135" t="s">
        <v>16</v>
      </c>
      <c r="H41" s="117"/>
    </row>
    <row r="42" spans="1:8" ht="18" x14ac:dyDescent="0.35">
      <c r="A42" s="131">
        <v>31</v>
      </c>
      <c r="B42" s="132">
        <v>5186</v>
      </c>
      <c r="C42" s="93" t="s">
        <v>127</v>
      </c>
      <c r="D42" s="93" t="s">
        <v>1457</v>
      </c>
      <c r="E42" s="137" t="s">
        <v>164</v>
      </c>
      <c r="F42" s="147" t="s">
        <v>1458</v>
      </c>
      <c r="G42" s="135" t="s">
        <v>16</v>
      </c>
      <c r="H42" s="117"/>
    </row>
    <row r="43" spans="1:8" ht="18" x14ac:dyDescent="0.35">
      <c r="A43" s="131">
        <v>32</v>
      </c>
      <c r="B43" s="177">
        <v>5386</v>
      </c>
      <c r="C43" s="93" t="s">
        <v>127</v>
      </c>
      <c r="D43" s="146" t="s">
        <v>1459</v>
      </c>
      <c r="E43" s="144" t="s">
        <v>282</v>
      </c>
      <c r="F43" s="136" t="s">
        <v>1460</v>
      </c>
      <c r="G43" s="135" t="s">
        <v>16</v>
      </c>
      <c r="H43" s="117"/>
    </row>
    <row r="44" spans="1:8" ht="18" x14ac:dyDescent="0.35">
      <c r="A44" s="131">
        <v>33</v>
      </c>
      <c r="B44" s="177">
        <v>5473</v>
      </c>
      <c r="C44" s="93" t="s">
        <v>127</v>
      </c>
      <c r="D44" s="146" t="s">
        <v>1459</v>
      </c>
      <c r="E44" s="144" t="s">
        <v>557</v>
      </c>
      <c r="F44" s="136" t="s">
        <v>1460</v>
      </c>
      <c r="G44" s="135" t="s">
        <v>16</v>
      </c>
      <c r="H44" s="117"/>
    </row>
    <row r="45" spans="1:8" ht="18" x14ac:dyDescent="0.35">
      <c r="A45" s="131">
        <v>34</v>
      </c>
      <c r="B45" s="132">
        <v>344</v>
      </c>
      <c r="C45" s="93" t="s">
        <v>127</v>
      </c>
      <c r="D45" s="146" t="s">
        <v>1461</v>
      </c>
      <c r="E45" s="144" t="s">
        <v>132</v>
      </c>
      <c r="F45" s="136" t="s">
        <v>1462</v>
      </c>
      <c r="G45" s="135" t="s">
        <v>16</v>
      </c>
      <c r="H45" s="117"/>
    </row>
    <row r="46" spans="1:8" ht="18" x14ac:dyDescent="0.35">
      <c r="A46" s="131">
        <v>35</v>
      </c>
      <c r="B46" s="132">
        <v>169</v>
      </c>
      <c r="C46" s="93" t="s">
        <v>127</v>
      </c>
      <c r="D46" s="146" t="s">
        <v>1461</v>
      </c>
      <c r="E46" s="144" t="s">
        <v>282</v>
      </c>
      <c r="F46" s="136" t="s">
        <v>1462</v>
      </c>
      <c r="G46" s="135" t="s">
        <v>16</v>
      </c>
      <c r="H46" s="117"/>
    </row>
    <row r="47" spans="1:8" ht="18" x14ac:dyDescent="0.35">
      <c r="A47" s="131">
        <v>36</v>
      </c>
      <c r="B47" s="80">
        <v>174</v>
      </c>
      <c r="C47" s="208" t="s">
        <v>127</v>
      </c>
      <c r="D47" s="209" t="s">
        <v>1461</v>
      </c>
      <c r="E47" s="210" t="s">
        <v>557</v>
      </c>
      <c r="F47" s="136" t="s">
        <v>1462</v>
      </c>
      <c r="G47" s="135" t="s">
        <v>16</v>
      </c>
      <c r="H47" s="117"/>
    </row>
    <row r="48" spans="1:8" ht="20.25" customHeight="1" x14ac:dyDescent="0.35">
      <c r="A48" s="131">
        <v>37</v>
      </c>
      <c r="B48" s="132">
        <v>1771</v>
      </c>
      <c r="C48" s="93" t="s">
        <v>127</v>
      </c>
      <c r="D48" s="146" t="s">
        <v>1463</v>
      </c>
      <c r="E48" s="144" t="s">
        <v>282</v>
      </c>
      <c r="F48" s="147" t="s">
        <v>1464</v>
      </c>
      <c r="G48" s="135" t="s">
        <v>16</v>
      </c>
      <c r="H48" s="117"/>
    </row>
    <row r="49" spans="1:14" ht="21" customHeight="1" x14ac:dyDescent="0.35">
      <c r="A49" s="131">
        <v>38</v>
      </c>
      <c r="B49" s="132">
        <v>1803</v>
      </c>
      <c r="C49" s="93" t="s">
        <v>127</v>
      </c>
      <c r="D49" s="146" t="s">
        <v>1463</v>
      </c>
      <c r="E49" s="144" t="s">
        <v>557</v>
      </c>
      <c r="F49" s="147" t="s">
        <v>1464</v>
      </c>
      <c r="G49" s="135" t="s">
        <v>16</v>
      </c>
      <c r="H49" s="117"/>
    </row>
    <row r="50" spans="1:14" ht="18" x14ac:dyDescent="0.35">
      <c r="A50" s="131">
        <v>39</v>
      </c>
      <c r="B50" s="132">
        <v>74</v>
      </c>
      <c r="C50" s="93" t="s">
        <v>127</v>
      </c>
      <c r="D50" s="93" t="s">
        <v>1465</v>
      </c>
      <c r="E50" s="144" t="s">
        <v>282</v>
      </c>
      <c r="F50" s="147" t="s">
        <v>1466</v>
      </c>
      <c r="G50" s="135" t="s">
        <v>16</v>
      </c>
      <c r="H50" s="117"/>
    </row>
    <row r="51" spans="1:14" ht="18" x14ac:dyDescent="0.35">
      <c r="A51" s="131">
        <v>40</v>
      </c>
      <c r="B51" s="132">
        <v>73</v>
      </c>
      <c r="C51" s="93" t="s">
        <v>127</v>
      </c>
      <c r="D51" s="93" t="s">
        <v>1465</v>
      </c>
      <c r="E51" s="144" t="s">
        <v>557</v>
      </c>
      <c r="F51" s="147" t="s">
        <v>1466</v>
      </c>
      <c r="G51" s="135" t="s">
        <v>16</v>
      </c>
      <c r="H51" s="117"/>
    </row>
    <row r="52" spans="1:14" ht="18" x14ac:dyDescent="0.35">
      <c r="A52" s="131">
        <v>41</v>
      </c>
      <c r="B52" s="177">
        <v>288</v>
      </c>
      <c r="C52" s="93" t="s">
        <v>127</v>
      </c>
      <c r="D52" s="93" t="s">
        <v>127</v>
      </c>
      <c r="E52" s="145" t="s">
        <v>282</v>
      </c>
      <c r="F52" s="147" t="s">
        <v>1467</v>
      </c>
      <c r="G52" s="135" t="s">
        <v>16</v>
      </c>
      <c r="H52" s="117"/>
    </row>
    <row r="53" spans="1:14" ht="18" x14ac:dyDescent="0.35">
      <c r="A53" s="131">
        <v>42</v>
      </c>
      <c r="B53" s="132">
        <v>295</v>
      </c>
      <c r="C53" s="93" t="s">
        <v>127</v>
      </c>
      <c r="D53" s="93" t="s">
        <v>127</v>
      </c>
      <c r="E53" s="133" t="s">
        <v>557</v>
      </c>
      <c r="F53" s="147" t="s">
        <v>1467</v>
      </c>
      <c r="G53" s="135" t="s">
        <v>16</v>
      </c>
      <c r="H53" s="117"/>
    </row>
    <row r="54" spans="1:14" ht="18" x14ac:dyDescent="0.35">
      <c r="A54" s="131">
        <v>43</v>
      </c>
      <c r="B54" s="132">
        <v>967</v>
      </c>
      <c r="C54" s="93" t="s">
        <v>127</v>
      </c>
      <c r="D54" s="93" t="s">
        <v>1468</v>
      </c>
      <c r="E54" s="133" t="s">
        <v>282</v>
      </c>
      <c r="F54" s="147" t="s">
        <v>1469</v>
      </c>
      <c r="G54" s="135" t="s">
        <v>16</v>
      </c>
      <c r="H54" s="117"/>
    </row>
    <row r="55" spans="1:14" ht="18" x14ac:dyDescent="0.35">
      <c r="A55" s="131">
        <v>44</v>
      </c>
      <c r="B55" s="132">
        <v>111400</v>
      </c>
      <c r="C55" s="93" t="s">
        <v>127</v>
      </c>
      <c r="D55" s="93" t="s">
        <v>1470</v>
      </c>
      <c r="E55" s="133" t="s">
        <v>162</v>
      </c>
      <c r="F55" s="147" t="s">
        <v>1469</v>
      </c>
      <c r="G55" s="135" t="s">
        <v>16</v>
      </c>
      <c r="H55" s="117"/>
    </row>
    <row r="56" spans="1:14" ht="18" x14ac:dyDescent="0.35">
      <c r="A56" s="131">
        <v>45</v>
      </c>
      <c r="B56" s="132">
        <v>3136</v>
      </c>
      <c r="C56" s="93" t="s">
        <v>127</v>
      </c>
      <c r="D56" s="93" t="s">
        <v>1471</v>
      </c>
      <c r="E56" s="133" t="s">
        <v>162</v>
      </c>
      <c r="F56" s="147" t="s">
        <v>1469</v>
      </c>
      <c r="G56" s="135" t="s">
        <v>16</v>
      </c>
      <c r="H56" s="117"/>
    </row>
    <row r="57" spans="1:14" ht="15.75" customHeight="1" x14ac:dyDescent="0.35">
      <c r="A57" s="131">
        <v>46</v>
      </c>
      <c r="B57" s="132">
        <v>698</v>
      </c>
      <c r="C57" s="93" t="s">
        <v>127</v>
      </c>
      <c r="D57" s="93" t="s">
        <v>1468</v>
      </c>
      <c r="E57" s="133" t="s">
        <v>557</v>
      </c>
      <c r="F57" s="136" t="s">
        <v>1469</v>
      </c>
      <c r="G57" s="135" t="s">
        <v>16</v>
      </c>
      <c r="H57" s="117"/>
    </row>
    <row r="58" spans="1:14" ht="18" x14ac:dyDescent="0.35">
      <c r="A58" s="107"/>
      <c r="B58" s="148"/>
      <c r="C58" s="109"/>
      <c r="D58" s="109"/>
      <c r="E58" s="82"/>
      <c r="F58" s="112"/>
      <c r="G58" s="82"/>
      <c r="H58" s="117"/>
    </row>
    <row r="59" spans="1:14" ht="15.75" customHeight="1" thickBot="1" x14ac:dyDescent="0.4">
      <c r="A59" s="196" t="s">
        <v>9</v>
      </c>
      <c r="B59" s="196"/>
      <c r="C59" s="196"/>
      <c r="D59" s="196"/>
      <c r="E59" s="196"/>
      <c r="F59" s="78"/>
      <c r="G59" s="78"/>
      <c r="H59" s="117"/>
    </row>
    <row r="60" spans="1:14" ht="45.75" customHeight="1" thickBot="1" x14ac:dyDescent="0.4">
      <c r="A60" s="149" t="s">
        <v>11</v>
      </c>
      <c r="B60" s="150" t="s">
        <v>7</v>
      </c>
      <c r="C60" s="150" t="s">
        <v>1</v>
      </c>
      <c r="D60" s="151" t="s">
        <v>2</v>
      </c>
      <c r="E60" s="152" t="s">
        <v>3</v>
      </c>
      <c r="F60" s="152" t="s">
        <v>10</v>
      </c>
      <c r="G60" s="153" t="s">
        <v>16</v>
      </c>
      <c r="H60" s="118"/>
    </row>
    <row r="61" spans="1:14" s="18" customFormat="1" ht="15" customHeight="1" x14ac:dyDescent="0.3">
      <c r="A61" s="154">
        <v>1</v>
      </c>
      <c r="B61" s="132">
        <v>335.58</v>
      </c>
      <c r="C61" s="93" t="s">
        <v>130</v>
      </c>
      <c r="D61" s="93" t="s">
        <v>131</v>
      </c>
      <c r="E61" s="133" t="s">
        <v>132</v>
      </c>
      <c r="F61" s="134" t="s">
        <v>25</v>
      </c>
      <c r="G61" s="135" t="s">
        <v>16</v>
      </c>
      <c r="H61" s="79" t="s">
        <v>125</v>
      </c>
      <c r="I61" s="16"/>
      <c r="J61" s="17"/>
      <c r="L61" s="19"/>
      <c r="M61" s="19"/>
      <c r="N61" s="17"/>
    </row>
    <row r="62" spans="1:14" s="18" customFormat="1" ht="15" customHeight="1" x14ac:dyDescent="0.3">
      <c r="A62" s="154">
        <v>2</v>
      </c>
      <c r="B62" s="132">
        <v>210392</v>
      </c>
      <c r="C62" s="93" t="s">
        <v>133</v>
      </c>
      <c r="D62" s="93" t="s">
        <v>134</v>
      </c>
      <c r="E62" s="133" t="s">
        <v>132</v>
      </c>
      <c r="F62" s="136" t="s">
        <v>31</v>
      </c>
      <c r="G62" s="135" t="s">
        <v>16</v>
      </c>
      <c r="H62" s="79" t="s">
        <v>126</v>
      </c>
      <c r="I62" s="16"/>
      <c r="J62" s="17"/>
      <c r="L62" s="19"/>
      <c r="M62" s="19"/>
      <c r="N62" s="17"/>
    </row>
    <row r="63" spans="1:14" s="18" customFormat="1" ht="15" customHeight="1" x14ac:dyDescent="0.3">
      <c r="A63" s="154">
        <v>3</v>
      </c>
      <c r="B63" s="132">
        <v>1927.8</v>
      </c>
      <c r="C63" s="93" t="s">
        <v>135</v>
      </c>
      <c r="D63" s="93" t="s">
        <v>136</v>
      </c>
      <c r="E63" s="137" t="s">
        <v>132</v>
      </c>
      <c r="F63" s="136" t="s">
        <v>137</v>
      </c>
      <c r="G63" s="155" t="s">
        <v>16</v>
      </c>
      <c r="H63" s="156" t="s">
        <v>125</v>
      </c>
      <c r="J63" s="17"/>
      <c r="L63" s="19"/>
      <c r="M63" s="19"/>
      <c r="N63" s="17"/>
    </row>
    <row r="64" spans="1:14" s="18" customFormat="1" ht="15" customHeight="1" x14ac:dyDescent="0.3">
      <c r="A64" s="154">
        <v>4</v>
      </c>
      <c r="B64" s="132">
        <v>77.900000000000006</v>
      </c>
      <c r="C64" s="93" t="s">
        <v>138</v>
      </c>
      <c r="D64" s="93" t="s">
        <v>139</v>
      </c>
      <c r="E64" s="137" t="s">
        <v>132</v>
      </c>
      <c r="F64" s="136" t="s">
        <v>140</v>
      </c>
      <c r="G64" s="155" t="s">
        <v>16</v>
      </c>
      <c r="H64" s="157" t="s">
        <v>125</v>
      </c>
      <c r="J64" s="17"/>
      <c r="L64" s="19"/>
      <c r="M64" s="19"/>
      <c r="N64" s="17"/>
    </row>
    <row r="65" spans="1:16" ht="15" customHeight="1" x14ac:dyDescent="0.3">
      <c r="A65" s="154">
        <v>5</v>
      </c>
      <c r="B65" s="158">
        <v>42678.93</v>
      </c>
      <c r="C65" s="114" t="s">
        <v>141</v>
      </c>
      <c r="D65" s="114" t="s">
        <v>142</v>
      </c>
      <c r="E65" s="135" t="s">
        <v>143</v>
      </c>
      <c r="F65" s="155" t="s">
        <v>31</v>
      </c>
      <c r="G65" s="135" t="s">
        <v>16</v>
      </c>
      <c r="H65" s="79" t="s">
        <v>126</v>
      </c>
      <c r="J65" s="4"/>
      <c r="L65" s="6"/>
      <c r="M65" s="6"/>
      <c r="N65" s="4"/>
    </row>
    <row r="66" spans="1:16" s="18" customFormat="1" ht="15" customHeight="1" x14ac:dyDescent="0.3">
      <c r="A66" s="154">
        <v>6</v>
      </c>
      <c r="B66" s="159">
        <v>118</v>
      </c>
      <c r="C66" s="114" t="s">
        <v>144</v>
      </c>
      <c r="D66" s="160" t="s">
        <v>145</v>
      </c>
      <c r="E66" s="161" t="s">
        <v>143</v>
      </c>
      <c r="F66" s="161" t="s">
        <v>22</v>
      </c>
      <c r="G66" s="155" t="s">
        <v>16</v>
      </c>
      <c r="H66" s="156" t="s">
        <v>125</v>
      </c>
      <c r="J66" s="17"/>
      <c r="L66" s="19"/>
      <c r="M66" s="19"/>
      <c r="N66" s="17"/>
    </row>
    <row r="67" spans="1:16" s="18" customFormat="1" ht="15" customHeight="1" x14ac:dyDescent="0.3">
      <c r="A67" s="154">
        <v>7</v>
      </c>
      <c r="B67" s="158">
        <v>471594.67</v>
      </c>
      <c r="C67" s="114" t="s">
        <v>151</v>
      </c>
      <c r="D67" s="114" t="s">
        <v>152</v>
      </c>
      <c r="E67" s="135" t="s">
        <v>146</v>
      </c>
      <c r="F67" s="155" t="s">
        <v>31</v>
      </c>
      <c r="G67" s="135" t="s">
        <v>16</v>
      </c>
      <c r="H67" s="79" t="s">
        <v>126</v>
      </c>
      <c r="J67" s="17"/>
      <c r="L67" s="19"/>
      <c r="M67" s="19"/>
      <c r="N67" s="17"/>
    </row>
    <row r="68" spans="1:16" s="18" customFormat="1" ht="18" customHeight="1" x14ac:dyDescent="0.3">
      <c r="A68" s="154">
        <v>8</v>
      </c>
      <c r="B68" s="159">
        <v>14100</v>
      </c>
      <c r="C68" s="114" t="s">
        <v>16</v>
      </c>
      <c r="D68" s="194" t="s">
        <v>1426</v>
      </c>
      <c r="E68" s="161" t="s">
        <v>146</v>
      </c>
      <c r="F68" s="161" t="s">
        <v>153</v>
      </c>
      <c r="G68" s="155" t="s">
        <v>16</v>
      </c>
      <c r="H68" s="156" t="s">
        <v>125</v>
      </c>
      <c r="J68" s="17"/>
      <c r="L68" s="19"/>
      <c r="M68" s="19"/>
      <c r="N68" s="17"/>
    </row>
    <row r="69" spans="1:16" ht="15" customHeight="1" x14ac:dyDescent="0.3">
      <c r="A69" s="154">
        <v>9</v>
      </c>
      <c r="B69" s="158">
        <v>268</v>
      </c>
      <c r="C69" s="114" t="s">
        <v>16</v>
      </c>
      <c r="D69" s="114" t="s">
        <v>154</v>
      </c>
      <c r="E69" s="135" t="s">
        <v>146</v>
      </c>
      <c r="F69" s="155" t="s">
        <v>22</v>
      </c>
      <c r="G69" s="135" t="s">
        <v>16</v>
      </c>
      <c r="H69" s="79" t="s">
        <v>125</v>
      </c>
      <c r="J69" s="4"/>
      <c r="L69" s="6"/>
      <c r="M69" s="6"/>
      <c r="N69" s="4"/>
    </row>
    <row r="70" spans="1:16" s="18" customFormat="1" ht="15" customHeight="1" x14ac:dyDescent="0.3">
      <c r="A70" s="154">
        <v>10</v>
      </c>
      <c r="B70" s="159">
        <v>84</v>
      </c>
      <c r="C70" s="114" t="s">
        <v>16</v>
      </c>
      <c r="D70" s="160" t="s">
        <v>155</v>
      </c>
      <c r="E70" s="161" t="s">
        <v>147</v>
      </c>
      <c r="F70" s="161" t="s">
        <v>23</v>
      </c>
      <c r="G70" s="155" t="s">
        <v>16</v>
      </c>
      <c r="H70" s="156" t="s">
        <v>125</v>
      </c>
      <c r="J70" s="17"/>
      <c r="L70" s="19"/>
      <c r="M70" s="19"/>
      <c r="N70" s="17"/>
    </row>
    <row r="71" spans="1:16" s="18" customFormat="1" ht="15" customHeight="1" x14ac:dyDescent="0.3">
      <c r="A71" s="154">
        <v>11</v>
      </c>
      <c r="B71" s="158">
        <v>148.68</v>
      </c>
      <c r="C71" s="114" t="s">
        <v>16</v>
      </c>
      <c r="D71" s="114" t="s">
        <v>155</v>
      </c>
      <c r="E71" s="135" t="s">
        <v>147</v>
      </c>
      <c r="F71" s="155" t="s">
        <v>23</v>
      </c>
      <c r="G71" s="135" t="s">
        <v>16</v>
      </c>
      <c r="H71" s="79" t="s">
        <v>125</v>
      </c>
      <c r="J71" s="17"/>
      <c r="L71" s="19"/>
      <c r="M71" s="19"/>
      <c r="N71" s="17"/>
    </row>
    <row r="72" spans="1:16" s="18" customFormat="1" ht="15" customHeight="1" x14ac:dyDescent="0.3">
      <c r="A72" s="154">
        <v>12</v>
      </c>
      <c r="B72" s="162">
        <v>487.5</v>
      </c>
      <c r="C72" s="163" t="s">
        <v>156</v>
      </c>
      <c r="D72" s="163" t="s">
        <v>157</v>
      </c>
      <c r="E72" s="155" t="s">
        <v>148</v>
      </c>
      <c r="F72" s="155">
        <v>2011</v>
      </c>
      <c r="G72" s="155" t="s">
        <v>16</v>
      </c>
      <c r="H72" s="156" t="s">
        <v>125</v>
      </c>
      <c r="J72" s="17"/>
      <c r="L72" s="19"/>
      <c r="M72" s="19"/>
      <c r="N72" s="17"/>
    </row>
    <row r="73" spans="1:16" s="18" customFormat="1" ht="15.75" x14ac:dyDescent="0.3">
      <c r="A73" s="154">
        <v>13</v>
      </c>
      <c r="B73" s="162">
        <v>1368.5</v>
      </c>
      <c r="C73" s="163" t="s">
        <v>158</v>
      </c>
      <c r="D73" s="160" t="s">
        <v>159</v>
      </c>
      <c r="E73" s="155" t="s">
        <v>160</v>
      </c>
      <c r="F73" s="155" t="s">
        <v>21</v>
      </c>
      <c r="G73" s="155" t="s">
        <v>16</v>
      </c>
      <c r="H73" s="156" t="s">
        <v>126</v>
      </c>
      <c r="J73" s="17"/>
      <c r="K73" s="20"/>
      <c r="L73" s="17"/>
      <c r="M73" s="17"/>
      <c r="N73" s="17"/>
      <c r="O73" s="17"/>
      <c r="P73" s="17"/>
    </row>
    <row r="74" spans="1:16" ht="15.75" x14ac:dyDescent="0.3">
      <c r="A74" s="154">
        <v>14</v>
      </c>
      <c r="B74" s="158">
        <v>1000</v>
      </c>
      <c r="C74" s="114" t="s">
        <v>170</v>
      </c>
      <c r="D74" s="114" t="s">
        <v>139</v>
      </c>
      <c r="E74" s="135" t="s">
        <v>160</v>
      </c>
      <c r="F74" s="155">
        <v>20.25</v>
      </c>
      <c r="G74" s="135" t="s">
        <v>16</v>
      </c>
      <c r="H74" s="164" t="s">
        <v>125</v>
      </c>
      <c r="J74" s="4"/>
      <c r="K74" s="5"/>
      <c r="L74" s="4"/>
      <c r="M74" s="4"/>
      <c r="N74" s="4"/>
      <c r="O74" s="4"/>
      <c r="P74" s="4"/>
    </row>
    <row r="75" spans="1:16" ht="15.75" x14ac:dyDescent="0.3">
      <c r="A75" s="154">
        <v>15</v>
      </c>
      <c r="B75" s="158">
        <v>1644.92</v>
      </c>
      <c r="C75" s="114" t="s">
        <v>16</v>
      </c>
      <c r="D75" s="114" t="s">
        <v>171</v>
      </c>
      <c r="E75" s="135" t="s">
        <v>161</v>
      </c>
      <c r="F75" s="155" t="s">
        <v>23</v>
      </c>
      <c r="G75" s="135" t="s">
        <v>16</v>
      </c>
      <c r="H75" s="164" t="s">
        <v>125</v>
      </c>
      <c r="J75" s="4"/>
      <c r="K75" s="5"/>
      <c r="L75" s="4"/>
      <c r="M75" s="4"/>
      <c r="N75" s="4"/>
      <c r="O75" s="4"/>
      <c r="P75" s="4"/>
    </row>
    <row r="76" spans="1:16" ht="15.75" x14ac:dyDescent="0.3">
      <c r="A76" s="154">
        <v>16</v>
      </c>
      <c r="B76" s="158">
        <v>7037.27</v>
      </c>
      <c r="C76" s="114" t="s">
        <v>172</v>
      </c>
      <c r="D76" s="114" t="s">
        <v>173</v>
      </c>
      <c r="E76" s="135" t="s">
        <v>162</v>
      </c>
      <c r="F76" s="155" t="s">
        <v>92</v>
      </c>
      <c r="G76" s="135" t="s">
        <v>16</v>
      </c>
      <c r="H76" s="164" t="s">
        <v>125</v>
      </c>
      <c r="J76" s="4"/>
      <c r="K76" s="5"/>
      <c r="L76" s="4"/>
      <c r="M76" s="4"/>
      <c r="N76" s="4"/>
      <c r="O76" s="4"/>
      <c r="P76" s="4"/>
    </row>
    <row r="77" spans="1:16" ht="15.75" x14ac:dyDescent="0.3">
      <c r="A77" s="154">
        <v>17</v>
      </c>
      <c r="B77" s="165">
        <v>372.73</v>
      </c>
      <c r="C77" s="114" t="s">
        <v>158</v>
      </c>
      <c r="D77" s="114" t="s">
        <v>174</v>
      </c>
      <c r="E77" s="135" t="s">
        <v>162</v>
      </c>
      <c r="F77" s="155" t="s">
        <v>21</v>
      </c>
      <c r="G77" s="135" t="s">
        <v>16</v>
      </c>
      <c r="H77" s="164" t="s">
        <v>125</v>
      </c>
      <c r="J77" s="4"/>
      <c r="L77" s="6"/>
      <c r="M77" s="6"/>
      <c r="N77" s="4"/>
    </row>
    <row r="78" spans="1:16" s="18" customFormat="1" ht="15.75" x14ac:dyDescent="0.3">
      <c r="A78" s="154">
        <v>18</v>
      </c>
      <c r="B78" s="166">
        <v>235.62</v>
      </c>
      <c r="C78" s="167" t="s">
        <v>175</v>
      </c>
      <c r="D78" s="167" t="s">
        <v>176</v>
      </c>
      <c r="E78" s="155" t="s">
        <v>162</v>
      </c>
      <c r="F78" s="155" t="s">
        <v>21</v>
      </c>
      <c r="G78" s="155" t="s">
        <v>16</v>
      </c>
      <c r="H78" s="156" t="s">
        <v>125</v>
      </c>
      <c r="J78" s="17"/>
      <c r="L78" s="19"/>
      <c r="M78" s="19"/>
      <c r="N78" s="17"/>
    </row>
    <row r="79" spans="1:16" s="18" customFormat="1" ht="15.75" x14ac:dyDescent="0.3">
      <c r="A79" s="154">
        <v>19</v>
      </c>
      <c r="B79" s="162">
        <v>1368.5</v>
      </c>
      <c r="C79" s="167" t="s">
        <v>158</v>
      </c>
      <c r="D79" s="167" t="s">
        <v>177</v>
      </c>
      <c r="E79" s="155" t="s">
        <v>162</v>
      </c>
      <c r="F79" s="155" t="s">
        <v>21</v>
      </c>
      <c r="G79" s="155" t="s">
        <v>16</v>
      </c>
      <c r="H79" s="168" t="s">
        <v>125</v>
      </c>
      <c r="J79" s="17"/>
      <c r="L79" s="19"/>
      <c r="M79" s="19"/>
      <c r="N79" s="17"/>
    </row>
    <row r="80" spans="1:16" ht="15.75" x14ac:dyDescent="0.3">
      <c r="A80" s="154">
        <v>20</v>
      </c>
      <c r="B80" s="158">
        <v>280.74</v>
      </c>
      <c r="C80" s="114" t="s">
        <v>158</v>
      </c>
      <c r="D80" s="114" t="s">
        <v>174</v>
      </c>
      <c r="E80" s="135" t="s">
        <v>162</v>
      </c>
      <c r="F80" s="155" t="s">
        <v>21</v>
      </c>
      <c r="G80" s="135" t="s">
        <v>16</v>
      </c>
      <c r="H80" s="169" t="s">
        <v>125</v>
      </c>
      <c r="J80" s="4"/>
      <c r="L80" s="6"/>
      <c r="M80" s="6"/>
      <c r="N80" s="4"/>
    </row>
    <row r="81" spans="1:14" s="18" customFormat="1" ht="15.75" x14ac:dyDescent="0.3">
      <c r="A81" s="154">
        <v>21</v>
      </c>
      <c r="B81" s="166">
        <v>1368.5</v>
      </c>
      <c r="C81" s="167" t="s">
        <v>158</v>
      </c>
      <c r="D81" s="167" t="s">
        <v>177</v>
      </c>
      <c r="E81" s="155" t="s">
        <v>162</v>
      </c>
      <c r="F81" s="155" t="s">
        <v>21</v>
      </c>
      <c r="G81" s="155" t="s">
        <v>16</v>
      </c>
      <c r="H81" s="168" t="s">
        <v>125</v>
      </c>
      <c r="J81" s="17"/>
      <c r="L81" s="19"/>
      <c r="M81" s="19"/>
      <c r="N81" s="17"/>
    </row>
    <row r="82" spans="1:14" s="18" customFormat="1" ht="15.75" x14ac:dyDescent="0.3">
      <c r="A82" s="154">
        <v>22</v>
      </c>
      <c r="B82" s="166">
        <v>268.43</v>
      </c>
      <c r="C82" s="167" t="s">
        <v>158</v>
      </c>
      <c r="D82" s="167" t="s">
        <v>174</v>
      </c>
      <c r="E82" s="155" t="s">
        <v>162</v>
      </c>
      <c r="F82" s="155" t="s">
        <v>21</v>
      </c>
      <c r="G82" s="155" t="s">
        <v>16</v>
      </c>
      <c r="H82" s="168" t="s">
        <v>125</v>
      </c>
      <c r="J82" s="17"/>
      <c r="L82" s="19"/>
      <c r="M82" s="19"/>
      <c r="N82" s="17"/>
    </row>
    <row r="83" spans="1:14" s="18" customFormat="1" ht="15.75" x14ac:dyDescent="0.3">
      <c r="A83" s="154">
        <v>23</v>
      </c>
      <c r="B83" s="166">
        <v>2441</v>
      </c>
      <c r="C83" s="167" t="s">
        <v>16</v>
      </c>
      <c r="D83" s="167" t="s">
        <v>178</v>
      </c>
      <c r="E83" s="155" t="s">
        <v>162</v>
      </c>
      <c r="F83" s="155" t="s">
        <v>23</v>
      </c>
      <c r="G83" s="155" t="s">
        <v>16</v>
      </c>
      <c r="H83" s="168" t="s">
        <v>125</v>
      </c>
      <c r="J83" s="17"/>
      <c r="L83" s="19"/>
      <c r="M83" s="19"/>
      <c r="N83" s="17"/>
    </row>
    <row r="84" spans="1:14" ht="15.75" x14ac:dyDescent="0.3">
      <c r="A84" s="154">
        <v>24</v>
      </c>
      <c r="B84" s="158">
        <v>320</v>
      </c>
      <c r="C84" s="114" t="s">
        <v>16</v>
      </c>
      <c r="D84" s="114" t="s">
        <v>178</v>
      </c>
      <c r="E84" s="135" t="s">
        <v>162</v>
      </c>
      <c r="F84" s="155" t="s">
        <v>23</v>
      </c>
      <c r="G84" s="135" t="s">
        <v>16</v>
      </c>
      <c r="H84" s="169" t="s">
        <v>125</v>
      </c>
      <c r="J84" s="4"/>
      <c r="L84" s="6"/>
      <c r="M84" s="6"/>
      <c r="N84" s="4"/>
    </row>
    <row r="85" spans="1:14" ht="15.75" x14ac:dyDescent="0.3">
      <c r="A85" s="154">
        <v>25</v>
      </c>
      <c r="B85" s="158">
        <v>20</v>
      </c>
      <c r="C85" s="114" t="s">
        <v>16</v>
      </c>
      <c r="D85" s="114" t="s">
        <v>179</v>
      </c>
      <c r="E85" s="135" t="s">
        <v>162</v>
      </c>
      <c r="F85" s="155" t="s">
        <v>22</v>
      </c>
      <c r="G85" s="135" t="s">
        <v>16</v>
      </c>
      <c r="H85" s="169" t="s">
        <v>125</v>
      </c>
      <c r="J85" s="4"/>
      <c r="L85" s="6"/>
      <c r="M85" s="6"/>
      <c r="N85" s="4"/>
    </row>
    <row r="86" spans="1:14" s="18" customFormat="1" ht="15.75" x14ac:dyDescent="0.3">
      <c r="A86" s="154">
        <v>26</v>
      </c>
      <c r="B86" s="162">
        <v>140.77000000000001</v>
      </c>
      <c r="C86" s="167" t="s">
        <v>180</v>
      </c>
      <c r="D86" s="167" t="s">
        <v>181</v>
      </c>
      <c r="E86" s="155" t="s">
        <v>163</v>
      </c>
      <c r="F86" s="155" t="s">
        <v>24</v>
      </c>
      <c r="G86" s="155" t="s">
        <v>16</v>
      </c>
      <c r="H86" s="168" t="s">
        <v>126</v>
      </c>
      <c r="J86" s="17"/>
      <c r="L86" s="19"/>
      <c r="M86" s="19"/>
      <c r="N86" s="17"/>
    </row>
    <row r="87" spans="1:14" s="18" customFormat="1" ht="15.75" x14ac:dyDescent="0.3">
      <c r="A87" s="154">
        <v>27</v>
      </c>
      <c r="B87" s="162">
        <v>44141.69</v>
      </c>
      <c r="C87" s="167" t="s">
        <v>180</v>
      </c>
      <c r="D87" s="167" t="s">
        <v>181</v>
      </c>
      <c r="E87" s="155" t="s">
        <v>163</v>
      </c>
      <c r="F87" s="155" t="s">
        <v>24</v>
      </c>
      <c r="G87" s="155" t="s">
        <v>16</v>
      </c>
      <c r="H87" s="168" t="s">
        <v>125</v>
      </c>
      <c r="J87" s="17"/>
      <c r="L87" s="19"/>
      <c r="M87" s="19"/>
      <c r="N87" s="17"/>
    </row>
    <row r="88" spans="1:14" s="18" customFormat="1" ht="15.75" x14ac:dyDescent="0.3">
      <c r="A88" s="154">
        <v>28</v>
      </c>
      <c r="B88" s="162">
        <v>4909.03</v>
      </c>
      <c r="C88" s="167" t="s">
        <v>182</v>
      </c>
      <c r="D88" s="167" t="s">
        <v>185</v>
      </c>
      <c r="E88" s="155" t="s">
        <v>163</v>
      </c>
      <c r="F88" s="155" t="s">
        <v>24</v>
      </c>
      <c r="G88" s="155" t="s">
        <v>16</v>
      </c>
      <c r="H88" s="168" t="s">
        <v>125</v>
      </c>
      <c r="J88" s="17"/>
      <c r="L88" s="19"/>
      <c r="M88" s="19"/>
      <c r="N88" s="17"/>
    </row>
    <row r="89" spans="1:14" s="18" customFormat="1" ht="15.75" x14ac:dyDescent="0.3">
      <c r="A89" s="154">
        <v>29</v>
      </c>
      <c r="B89" s="166">
        <v>300</v>
      </c>
      <c r="C89" s="167" t="s">
        <v>182</v>
      </c>
      <c r="D89" s="167" t="s">
        <v>185</v>
      </c>
      <c r="E89" s="155" t="s">
        <v>163</v>
      </c>
      <c r="F89" s="155" t="s">
        <v>24</v>
      </c>
      <c r="G89" s="155" t="s">
        <v>16</v>
      </c>
      <c r="H89" s="168" t="s">
        <v>125</v>
      </c>
      <c r="J89" s="17"/>
      <c r="L89" s="19"/>
      <c r="M89" s="19"/>
      <c r="N89" s="17"/>
    </row>
    <row r="90" spans="1:14" s="18" customFormat="1" ht="15.75" x14ac:dyDescent="0.3">
      <c r="A90" s="154">
        <v>30</v>
      </c>
      <c r="B90" s="166">
        <v>3961.42</v>
      </c>
      <c r="C90" s="167" t="s">
        <v>182</v>
      </c>
      <c r="D90" s="167" t="s">
        <v>185</v>
      </c>
      <c r="E90" s="155" t="s">
        <v>163</v>
      </c>
      <c r="F90" s="155" t="s">
        <v>24</v>
      </c>
      <c r="G90" s="155" t="s">
        <v>16</v>
      </c>
      <c r="H90" s="168" t="s">
        <v>125</v>
      </c>
      <c r="J90" s="17"/>
      <c r="L90" s="19"/>
      <c r="M90" s="19"/>
      <c r="N90" s="17"/>
    </row>
    <row r="91" spans="1:14" s="18" customFormat="1" ht="15.75" x14ac:dyDescent="0.3">
      <c r="A91" s="154">
        <v>31</v>
      </c>
      <c r="B91" s="166">
        <v>300</v>
      </c>
      <c r="C91" s="167" t="s">
        <v>182</v>
      </c>
      <c r="D91" s="167" t="s">
        <v>185</v>
      </c>
      <c r="E91" s="155" t="s">
        <v>163</v>
      </c>
      <c r="F91" s="155" t="s">
        <v>24</v>
      </c>
      <c r="G91" s="155" t="s">
        <v>16</v>
      </c>
      <c r="H91" s="168" t="s">
        <v>125</v>
      </c>
      <c r="J91" s="17"/>
      <c r="L91" s="19"/>
      <c r="M91" s="19"/>
      <c r="N91" s="17"/>
    </row>
    <row r="92" spans="1:14" s="18" customFormat="1" ht="15.75" x14ac:dyDescent="0.3">
      <c r="A92" s="154">
        <v>32</v>
      </c>
      <c r="B92" s="166">
        <v>442</v>
      </c>
      <c r="C92" s="167" t="s">
        <v>183</v>
      </c>
      <c r="D92" s="167" t="s">
        <v>184</v>
      </c>
      <c r="E92" s="155" t="s">
        <v>163</v>
      </c>
      <c r="F92" s="155" t="s">
        <v>24</v>
      </c>
      <c r="G92" s="155" t="s">
        <v>16</v>
      </c>
      <c r="H92" s="168" t="s">
        <v>125</v>
      </c>
      <c r="J92" s="21"/>
      <c r="L92" s="19"/>
      <c r="M92" s="19"/>
      <c r="N92" s="17"/>
    </row>
    <row r="93" spans="1:14" s="18" customFormat="1" ht="15.75" x14ac:dyDescent="0.3">
      <c r="A93" s="154">
        <v>33</v>
      </c>
      <c r="B93" s="166">
        <v>44851.96</v>
      </c>
      <c r="C93" s="167" t="s">
        <v>180</v>
      </c>
      <c r="D93" s="167" t="s">
        <v>181</v>
      </c>
      <c r="E93" s="155" t="s">
        <v>163</v>
      </c>
      <c r="F93" s="155" t="s">
        <v>24</v>
      </c>
      <c r="G93" s="155" t="s">
        <v>16</v>
      </c>
      <c r="H93" s="168" t="s">
        <v>125</v>
      </c>
      <c r="J93" s="21"/>
      <c r="L93" s="19"/>
      <c r="M93" s="19"/>
      <c r="N93" s="17"/>
    </row>
    <row r="94" spans="1:14" s="18" customFormat="1" ht="15.75" x14ac:dyDescent="0.3">
      <c r="A94" s="154">
        <v>34</v>
      </c>
      <c r="B94" s="166">
        <v>141.27000000000001</v>
      </c>
      <c r="C94" s="167" t="s">
        <v>180</v>
      </c>
      <c r="D94" s="167" t="s">
        <v>186</v>
      </c>
      <c r="E94" s="155" t="s">
        <v>163</v>
      </c>
      <c r="F94" s="155" t="s">
        <v>24</v>
      </c>
      <c r="G94" s="155" t="s">
        <v>16</v>
      </c>
      <c r="H94" s="168" t="s">
        <v>126</v>
      </c>
      <c r="J94" s="21"/>
      <c r="L94" s="19"/>
      <c r="M94" s="19"/>
      <c r="N94" s="17"/>
    </row>
    <row r="95" spans="1:14" s="18" customFormat="1" ht="15.75" x14ac:dyDescent="0.3">
      <c r="A95" s="154">
        <v>35</v>
      </c>
      <c r="B95" s="166">
        <v>11781</v>
      </c>
      <c r="C95" s="167" t="s">
        <v>187</v>
      </c>
      <c r="D95" s="167" t="s">
        <v>188</v>
      </c>
      <c r="E95" s="155" t="s">
        <v>163</v>
      </c>
      <c r="F95" s="155" t="s">
        <v>31</v>
      </c>
      <c r="G95" s="155" t="s">
        <v>16</v>
      </c>
      <c r="H95" s="168" t="s">
        <v>125</v>
      </c>
      <c r="J95" s="21"/>
      <c r="L95" s="19"/>
      <c r="M95" s="19"/>
      <c r="N95" s="17"/>
    </row>
    <row r="96" spans="1:14" ht="15.75" x14ac:dyDescent="0.3">
      <c r="A96" s="154">
        <v>36</v>
      </c>
      <c r="B96" s="166">
        <v>1245.3599999999999</v>
      </c>
      <c r="C96" s="167" t="s">
        <v>158</v>
      </c>
      <c r="D96" s="167" t="s">
        <v>174</v>
      </c>
      <c r="E96" s="155" t="s">
        <v>163</v>
      </c>
      <c r="F96" s="155" t="s">
        <v>21</v>
      </c>
      <c r="G96" s="155" t="s">
        <v>16</v>
      </c>
      <c r="H96" s="168" t="s">
        <v>125</v>
      </c>
      <c r="J96" s="8"/>
      <c r="L96" s="6"/>
      <c r="M96" s="6"/>
      <c r="N96" s="4"/>
    </row>
    <row r="97" spans="1:14" s="18" customFormat="1" ht="15.75" x14ac:dyDescent="0.3">
      <c r="A97" s="154">
        <v>37</v>
      </c>
      <c r="B97" s="166">
        <v>1368.5</v>
      </c>
      <c r="C97" s="167" t="s">
        <v>158</v>
      </c>
      <c r="D97" s="167" t="s">
        <v>189</v>
      </c>
      <c r="E97" s="155" t="s">
        <v>163</v>
      </c>
      <c r="F97" s="155" t="s">
        <v>21</v>
      </c>
      <c r="G97" s="155" t="s">
        <v>16</v>
      </c>
      <c r="H97" s="168" t="s">
        <v>125</v>
      </c>
      <c r="J97" s="21"/>
      <c r="L97" s="19"/>
      <c r="M97" s="19"/>
      <c r="N97" s="17"/>
    </row>
    <row r="98" spans="1:14" s="18" customFormat="1" ht="15.75" x14ac:dyDescent="0.3">
      <c r="A98" s="154">
        <v>38</v>
      </c>
      <c r="B98" s="158">
        <v>567</v>
      </c>
      <c r="C98" s="114" t="s">
        <v>16</v>
      </c>
      <c r="D98" s="114" t="s">
        <v>190</v>
      </c>
      <c r="E98" s="135" t="s">
        <v>163</v>
      </c>
      <c r="F98" s="155" t="s">
        <v>36</v>
      </c>
      <c r="G98" s="135" t="s">
        <v>16</v>
      </c>
      <c r="H98" s="164" t="s">
        <v>125</v>
      </c>
      <c r="J98" s="21"/>
      <c r="L98" s="19"/>
      <c r="M98" s="19"/>
      <c r="N98" s="17"/>
    </row>
    <row r="99" spans="1:14" s="18" customFormat="1" ht="15.75" x14ac:dyDescent="0.3">
      <c r="A99" s="154">
        <v>39</v>
      </c>
      <c r="B99" s="166">
        <v>5096.0200000000004</v>
      </c>
      <c r="C99" s="167" t="s">
        <v>191</v>
      </c>
      <c r="D99" s="167" t="s">
        <v>192</v>
      </c>
      <c r="E99" s="155" t="s">
        <v>164</v>
      </c>
      <c r="F99" s="155" t="s">
        <v>91</v>
      </c>
      <c r="G99" s="155" t="s">
        <v>16</v>
      </c>
      <c r="H99" s="156" t="s">
        <v>125</v>
      </c>
      <c r="J99" s="21"/>
      <c r="L99" s="19"/>
      <c r="M99" s="19"/>
      <c r="N99" s="17"/>
    </row>
    <row r="100" spans="1:14" s="18" customFormat="1" ht="15.75" x14ac:dyDescent="0.3">
      <c r="A100" s="154">
        <v>40</v>
      </c>
      <c r="B100" s="166">
        <v>161920.47</v>
      </c>
      <c r="C100" s="167" t="s">
        <v>191</v>
      </c>
      <c r="D100" s="167" t="s">
        <v>195</v>
      </c>
      <c r="E100" s="155" t="s">
        <v>164</v>
      </c>
      <c r="F100" s="155" t="s">
        <v>21</v>
      </c>
      <c r="G100" s="155" t="s">
        <v>16</v>
      </c>
      <c r="H100" s="156" t="s">
        <v>125</v>
      </c>
      <c r="J100" s="21"/>
      <c r="L100" s="19"/>
      <c r="M100" s="12"/>
      <c r="N100" s="17"/>
    </row>
    <row r="101" spans="1:14" s="18" customFormat="1" ht="15.75" x14ac:dyDescent="0.3">
      <c r="A101" s="154">
        <v>41</v>
      </c>
      <c r="B101" s="162">
        <v>3360</v>
      </c>
      <c r="C101" s="167" t="s">
        <v>193</v>
      </c>
      <c r="D101" s="167" t="s">
        <v>196</v>
      </c>
      <c r="E101" s="170" t="s">
        <v>164</v>
      </c>
      <c r="F101" s="155" t="s">
        <v>21</v>
      </c>
      <c r="G101" s="155" t="s">
        <v>16</v>
      </c>
      <c r="H101" s="156" t="s">
        <v>125</v>
      </c>
      <c r="J101" s="21"/>
      <c r="L101" s="19"/>
      <c r="M101" s="19"/>
      <c r="N101" s="17"/>
    </row>
    <row r="102" spans="1:14" ht="15.75" x14ac:dyDescent="0.3">
      <c r="A102" s="154">
        <v>42</v>
      </c>
      <c r="B102" s="162">
        <v>160</v>
      </c>
      <c r="C102" s="167" t="s">
        <v>194</v>
      </c>
      <c r="D102" s="167" t="s">
        <v>197</v>
      </c>
      <c r="E102" s="170" t="s">
        <v>164</v>
      </c>
      <c r="F102" s="155" t="s">
        <v>21</v>
      </c>
      <c r="G102" s="155" t="s">
        <v>16</v>
      </c>
      <c r="H102" s="156" t="s">
        <v>125</v>
      </c>
      <c r="J102" s="4"/>
      <c r="L102" s="6"/>
      <c r="M102" s="6"/>
      <c r="N102" s="4"/>
    </row>
    <row r="103" spans="1:14" s="18" customFormat="1" ht="15.75" x14ac:dyDescent="0.3">
      <c r="A103" s="154">
        <v>43</v>
      </c>
      <c r="B103" s="162">
        <v>6280.82</v>
      </c>
      <c r="C103" s="167" t="s">
        <v>198</v>
      </c>
      <c r="D103" s="167" t="s">
        <v>1427</v>
      </c>
      <c r="E103" s="170" t="s">
        <v>164</v>
      </c>
      <c r="F103" s="155" t="s">
        <v>137</v>
      </c>
      <c r="G103" s="155" t="s">
        <v>16</v>
      </c>
      <c r="H103" s="156" t="s">
        <v>125</v>
      </c>
      <c r="J103" s="17"/>
      <c r="L103" s="19"/>
      <c r="M103" s="19"/>
      <c r="N103" s="17"/>
    </row>
    <row r="104" spans="1:14" s="18" customFormat="1" ht="15.75" x14ac:dyDescent="0.3">
      <c r="A104" s="154">
        <v>44</v>
      </c>
      <c r="B104" s="162">
        <v>30122.47</v>
      </c>
      <c r="C104" s="167" t="s">
        <v>198</v>
      </c>
      <c r="D104" s="167" t="s">
        <v>1428</v>
      </c>
      <c r="E104" s="170" t="s">
        <v>164</v>
      </c>
      <c r="F104" s="155" t="s">
        <v>137</v>
      </c>
      <c r="G104" s="155" t="s">
        <v>16</v>
      </c>
      <c r="H104" s="156" t="s">
        <v>125</v>
      </c>
      <c r="J104" s="17"/>
      <c r="L104" s="20"/>
      <c r="M104" s="19"/>
      <c r="N104" s="17"/>
    </row>
    <row r="105" spans="1:14" s="18" customFormat="1" ht="15.75" x14ac:dyDescent="0.3">
      <c r="A105" s="154">
        <v>45</v>
      </c>
      <c r="B105" s="162">
        <v>88312.66</v>
      </c>
      <c r="C105" s="167" t="s">
        <v>191</v>
      </c>
      <c r="D105" s="167" t="s">
        <v>199</v>
      </c>
      <c r="E105" s="170" t="s">
        <v>164</v>
      </c>
      <c r="F105" s="155" t="s">
        <v>22</v>
      </c>
      <c r="G105" s="155" t="s">
        <v>16</v>
      </c>
      <c r="H105" s="156" t="s">
        <v>125</v>
      </c>
      <c r="J105" s="17"/>
      <c r="L105" s="19"/>
      <c r="M105" s="19"/>
      <c r="N105" s="17"/>
    </row>
    <row r="106" spans="1:14" s="18" customFormat="1" ht="15.75" x14ac:dyDescent="0.3">
      <c r="A106" s="154">
        <v>46</v>
      </c>
      <c r="B106" s="162">
        <v>73.75</v>
      </c>
      <c r="C106" s="167" t="s">
        <v>191</v>
      </c>
      <c r="D106" s="167" t="s">
        <v>200</v>
      </c>
      <c r="E106" s="170" t="s">
        <v>164</v>
      </c>
      <c r="F106" s="155" t="s">
        <v>22</v>
      </c>
      <c r="G106" s="155" t="s">
        <v>16</v>
      </c>
      <c r="H106" s="156" t="s">
        <v>125</v>
      </c>
      <c r="J106" s="17"/>
      <c r="L106" s="19"/>
      <c r="M106" s="19"/>
      <c r="N106" s="17"/>
    </row>
    <row r="107" spans="1:14" s="18" customFormat="1" ht="15.75" x14ac:dyDescent="0.3">
      <c r="A107" s="154">
        <v>47</v>
      </c>
      <c r="B107" s="162">
        <v>23547</v>
      </c>
      <c r="C107" s="167" t="s">
        <v>201</v>
      </c>
      <c r="D107" s="167" t="s">
        <v>202</v>
      </c>
      <c r="E107" s="170" t="s">
        <v>165</v>
      </c>
      <c r="F107" s="155" t="s">
        <v>31</v>
      </c>
      <c r="G107" s="155" t="s">
        <v>16</v>
      </c>
      <c r="H107" s="156" t="s">
        <v>125</v>
      </c>
      <c r="J107" s="17"/>
      <c r="L107" s="19"/>
      <c r="M107" s="19"/>
      <c r="N107" s="17"/>
    </row>
    <row r="108" spans="1:14" s="18" customFormat="1" ht="15.75" x14ac:dyDescent="0.3">
      <c r="A108" s="154">
        <v>48</v>
      </c>
      <c r="B108" s="162">
        <v>284830.14</v>
      </c>
      <c r="C108" s="167" t="s">
        <v>203</v>
      </c>
      <c r="D108" s="167" t="s">
        <v>204</v>
      </c>
      <c r="E108" s="170" t="s">
        <v>166</v>
      </c>
      <c r="F108" s="155" t="s">
        <v>31</v>
      </c>
      <c r="G108" s="155" t="s">
        <v>16</v>
      </c>
      <c r="H108" s="156" t="s">
        <v>126</v>
      </c>
      <c r="J108" s="17"/>
      <c r="L108" s="19"/>
      <c r="M108" s="19"/>
      <c r="N108" s="17"/>
    </row>
    <row r="109" spans="1:14" s="18" customFormat="1" ht="15.75" x14ac:dyDescent="0.3">
      <c r="A109" s="154">
        <v>49</v>
      </c>
      <c r="B109" s="162">
        <v>479.5</v>
      </c>
      <c r="C109" s="167" t="s">
        <v>16</v>
      </c>
      <c r="D109" s="167" t="s">
        <v>205</v>
      </c>
      <c r="E109" s="170" t="s">
        <v>166</v>
      </c>
      <c r="F109" s="155" t="s">
        <v>31</v>
      </c>
      <c r="G109" s="155" t="s">
        <v>16</v>
      </c>
      <c r="H109" s="156" t="s">
        <v>126</v>
      </c>
      <c r="J109" s="17"/>
      <c r="L109" s="19"/>
      <c r="M109" s="19"/>
      <c r="N109" s="17"/>
    </row>
    <row r="110" spans="1:14" s="18" customFormat="1" ht="15.75" x14ac:dyDescent="0.3">
      <c r="A110" s="154">
        <v>50</v>
      </c>
      <c r="B110" s="162">
        <v>792.83</v>
      </c>
      <c r="C110" s="167" t="s">
        <v>206</v>
      </c>
      <c r="D110" s="167" t="s">
        <v>207</v>
      </c>
      <c r="E110" s="170" t="s">
        <v>166</v>
      </c>
      <c r="F110" s="155" t="s">
        <v>31</v>
      </c>
      <c r="G110" s="155" t="s">
        <v>16</v>
      </c>
      <c r="H110" s="156" t="s">
        <v>125</v>
      </c>
      <c r="J110" s="17"/>
      <c r="L110" s="19"/>
      <c r="M110" s="19"/>
      <c r="N110" s="17"/>
    </row>
    <row r="111" spans="1:14" s="18" customFormat="1" ht="15.75" x14ac:dyDescent="0.3">
      <c r="A111" s="154">
        <v>51</v>
      </c>
      <c r="B111" s="162">
        <v>100</v>
      </c>
      <c r="C111" s="167" t="s">
        <v>208</v>
      </c>
      <c r="D111" s="167" t="s">
        <v>209</v>
      </c>
      <c r="E111" s="170" t="s">
        <v>166</v>
      </c>
      <c r="F111" s="155">
        <v>20.25</v>
      </c>
      <c r="G111" s="155" t="s">
        <v>16</v>
      </c>
      <c r="H111" s="156" t="s">
        <v>125</v>
      </c>
      <c r="J111" s="17"/>
      <c r="L111" s="19"/>
      <c r="M111" s="19"/>
      <c r="N111" s="17"/>
    </row>
    <row r="112" spans="1:14" s="18" customFormat="1" ht="15.75" x14ac:dyDescent="0.3">
      <c r="A112" s="154">
        <v>52</v>
      </c>
      <c r="B112" s="162">
        <v>-162.79</v>
      </c>
      <c r="C112" s="167" t="s">
        <v>16</v>
      </c>
      <c r="D112" s="167" t="s">
        <v>210</v>
      </c>
      <c r="E112" s="170" t="s">
        <v>167</v>
      </c>
      <c r="F112" s="155" t="s">
        <v>24</v>
      </c>
      <c r="G112" s="155" t="s">
        <v>16</v>
      </c>
      <c r="H112" s="156" t="s">
        <v>125</v>
      </c>
      <c r="J112" s="17"/>
      <c r="L112" s="19"/>
      <c r="M112" s="19"/>
      <c r="N112" s="17"/>
    </row>
    <row r="113" spans="1:14" s="18" customFormat="1" ht="15.75" x14ac:dyDescent="0.3">
      <c r="A113" s="154">
        <v>53</v>
      </c>
      <c r="B113" s="162">
        <v>4789.75</v>
      </c>
      <c r="C113" s="167" t="s">
        <v>211</v>
      </c>
      <c r="D113" s="167" t="s">
        <v>212</v>
      </c>
      <c r="E113" s="170" t="s">
        <v>167</v>
      </c>
      <c r="F113" s="155" t="s">
        <v>21</v>
      </c>
      <c r="G113" s="155" t="s">
        <v>16</v>
      </c>
      <c r="H113" s="156" t="s">
        <v>125</v>
      </c>
      <c r="J113" s="17"/>
      <c r="L113" s="19"/>
      <c r="M113" s="19"/>
      <c r="N113" s="17"/>
    </row>
    <row r="114" spans="1:14" s="18" customFormat="1" ht="15.75" x14ac:dyDescent="0.3">
      <c r="A114" s="154">
        <v>54</v>
      </c>
      <c r="B114" s="162">
        <v>4474.92</v>
      </c>
      <c r="C114" s="167" t="s">
        <v>213</v>
      </c>
      <c r="D114" s="167" t="s">
        <v>214</v>
      </c>
      <c r="E114" s="170" t="s">
        <v>167</v>
      </c>
      <c r="F114" s="155" t="s">
        <v>23</v>
      </c>
      <c r="G114" s="155" t="s">
        <v>16</v>
      </c>
      <c r="H114" s="156" t="s">
        <v>126</v>
      </c>
      <c r="J114" s="17"/>
      <c r="L114" s="19"/>
      <c r="M114" s="19"/>
      <c r="N114" s="17"/>
    </row>
    <row r="115" spans="1:14" s="18" customFormat="1" ht="15.75" x14ac:dyDescent="0.3">
      <c r="A115" s="154">
        <v>55</v>
      </c>
      <c r="B115" s="162">
        <v>710.31</v>
      </c>
      <c r="C115" s="167" t="s">
        <v>213</v>
      </c>
      <c r="D115" s="167" t="s">
        <v>214</v>
      </c>
      <c r="E115" s="170" t="s">
        <v>167</v>
      </c>
      <c r="F115" s="155" t="s">
        <v>23</v>
      </c>
      <c r="G115" s="155" t="s">
        <v>16</v>
      </c>
      <c r="H115" s="156" t="s">
        <v>126</v>
      </c>
      <c r="J115" s="17"/>
      <c r="L115" s="19"/>
      <c r="M115" s="19"/>
      <c r="N115" s="17"/>
    </row>
    <row r="116" spans="1:14" s="18" customFormat="1" ht="15.75" x14ac:dyDescent="0.3">
      <c r="A116" s="154">
        <v>56</v>
      </c>
      <c r="B116" s="162">
        <v>890</v>
      </c>
      <c r="C116" s="167" t="s">
        <v>16</v>
      </c>
      <c r="D116" s="167" t="s">
        <v>154</v>
      </c>
      <c r="E116" s="170" t="s">
        <v>167</v>
      </c>
      <c r="F116" s="155" t="s">
        <v>22</v>
      </c>
      <c r="G116" s="155" t="s">
        <v>16</v>
      </c>
      <c r="H116" s="156" t="s">
        <v>125</v>
      </c>
      <c r="J116" s="17"/>
      <c r="L116" s="19"/>
      <c r="M116" s="19"/>
      <c r="N116" s="17"/>
    </row>
    <row r="117" spans="1:14" s="18" customFormat="1" ht="15.75" x14ac:dyDescent="0.3">
      <c r="A117" s="154">
        <v>57</v>
      </c>
      <c r="B117" s="162">
        <v>-52.85</v>
      </c>
      <c r="C117" s="167" t="s">
        <v>16</v>
      </c>
      <c r="D117" s="167" t="s">
        <v>210</v>
      </c>
      <c r="E117" s="170" t="s">
        <v>168</v>
      </c>
      <c r="F117" s="155" t="s">
        <v>24</v>
      </c>
      <c r="G117" s="155" t="s">
        <v>16</v>
      </c>
      <c r="H117" s="156" t="s">
        <v>125</v>
      </c>
      <c r="J117" s="17"/>
      <c r="L117" s="19"/>
      <c r="M117" s="19"/>
      <c r="N117" s="17"/>
    </row>
    <row r="118" spans="1:14" s="18" customFormat="1" ht="15.75" x14ac:dyDescent="0.3">
      <c r="A118" s="154">
        <v>58</v>
      </c>
      <c r="B118" s="162">
        <v>209</v>
      </c>
      <c r="C118" s="167" t="s">
        <v>16</v>
      </c>
      <c r="D118" s="167" t="s">
        <v>215</v>
      </c>
      <c r="E118" s="170" t="s">
        <v>169</v>
      </c>
      <c r="F118" s="155" t="s">
        <v>25</v>
      </c>
      <c r="G118" s="155" t="s">
        <v>16</v>
      </c>
      <c r="H118" s="156" t="s">
        <v>125</v>
      </c>
      <c r="J118" s="17"/>
      <c r="L118" s="19"/>
      <c r="M118" s="19"/>
      <c r="N118" s="17"/>
    </row>
    <row r="119" spans="1:14" s="18" customFormat="1" ht="15.75" x14ac:dyDescent="0.3">
      <c r="A119" s="154">
        <v>59</v>
      </c>
      <c r="B119" s="162">
        <v>4854.24</v>
      </c>
      <c r="C119" s="167" t="s">
        <v>216</v>
      </c>
      <c r="D119" s="167" t="s">
        <v>218</v>
      </c>
      <c r="E119" s="170" t="s">
        <v>169</v>
      </c>
      <c r="F119" s="155" t="s">
        <v>31</v>
      </c>
      <c r="G119" s="155" t="s">
        <v>16</v>
      </c>
      <c r="H119" s="156" t="s">
        <v>125</v>
      </c>
      <c r="J119" s="17"/>
      <c r="L119" s="19"/>
      <c r="M119" s="19"/>
      <c r="N119" s="17"/>
    </row>
    <row r="120" spans="1:14" s="18" customFormat="1" ht="15.75" x14ac:dyDescent="0.3">
      <c r="A120" s="154">
        <v>60</v>
      </c>
      <c r="B120" s="162">
        <v>374255.95</v>
      </c>
      <c r="C120" s="167" t="s">
        <v>217</v>
      </c>
      <c r="D120" s="167" t="s">
        <v>219</v>
      </c>
      <c r="E120" s="170" t="s">
        <v>169</v>
      </c>
      <c r="F120" s="155" t="s">
        <v>31</v>
      </c>
      <c r="G120" s="155" t="s">
        <v>16</v>
      </c>
      <c r="H120" s="156" t="s">
        <v>126</v>
      </c>
      <c r="J120" s="17"/>
      <c r="L120" s="19"/>
      <c r="M120" s="19"/>
      <c r="N120" s="17"/>
    </row>
    <row r="121" spans="1:14" s="18" customFormat="1" ht="15.75" x14ac:dyDescent="0.3">
      <c r="A121" s="154">
        <v>61</v>
      </c>
      <c r="B121" s="162">
        <v>22862.16</v>
      </c>
      <c r="C121" s="167" t="s">
        <v>1425</v>
      </c>
      <c r="D121" s="167" t="s">
        <v>220</v>
      </c>
      <c r="E121" s="170" t="s">
        <v>169</v>
      </c>
      <c r="F121" s="155" t="s">
        <v>31</v>
      </c>
      <c r="G121" s="155" t="s">
        <v>16</v>
      </c>
      <c r="H121" s="156" t="s">
        <v>125</v>
      </c>
      <c r="J121" s="17"/>
      <c r="L121" s="19"/>
      <c r="M121" s="19"/>
      <c r="N121" s="17"/>
    </row>
    <row r="122" spans="1:14" s="18" customFormat="1" ht="15.75" x14ac:dyDescent="0.3">
      <c r="A122" s="154">
        <v>62</v>
      </c>
      <c r="B122" s="162">
        <v>14015.25</v>
      </c>
      <c r="C122" s="167" t="s">
        <v>221</v>
      </c>
      <c r="D122" s="167" t="s">
        <v>222</v>
      </c>
      <c r="E122" s="170" t="s">
        <v>169</v>
      </c>
      <c r="F122" s="155" t="s">
        <v>21</v>
      </c>
      <c r="G122" s="155" t="s">
        <v>16</v>
      </c>
      <c r="H122" s="156" t="s">
        <v>125</v>
      </c>
      <c r="J122" s="17"/>
      <c r="L122" s="19"/>
      <c r="M122" s="19"/>
      <c r="N122" s="17"/>
    </row>
    <row r="123" spans="1:14" s="18" customFormat="1" ht="15.75" x14ac:dyDescent="0.3">
      <c r="A123" s="154">
        <v>63</v>
      </c>
      <c r="B123" s="162">
        <v>3010.7</v>
      </c>
      <c r="C123" s="167" t="s">
        <v>223</v>
      </c>
      <c r="D123" s="167" t="s">
        <v>224</v>
      </c>
      <c r="E123" s="170" t="s">
        <v>169</v>
      </c>
      <c r="F123" s="155" t="s">
        <v>137</v>
      </c>
      <c r="G123" s="155" t="s">
        <v>16</v>
      </c>
      <c r="H123" s="156" t="s">
        <v>125</v>
      </c>
      <c r="J123" s="17"/>
      <c r="L123" s="19"/>
      <c r="M123" s="19"/>
      <c r="N123" s="17"/>
    </row>
    <row r="124" spans="1:14" s="18" customFormat="1" ht="15.75" x14ac:dyDescent="0.3">
      <c r="A124" s="154">
        <v>64</v>
      </c>
      <c r="B124" s="162">
        <v>921.45</v>
      </c>
      <c r="C124" s="167" t="s">
        <v>16</v>
      </c>
      <c r="D124" s="167" t="s">
        <v>225</v>
      </c>
      <c r="E124" s="170" t="s">
        <v>169</v>
      </c>
      <c r="F124" s="155" t="s">
        <v>23</v>
      </c>
      <c r="G124" s="155" t="s">
        <v>16</v>
      </c>
      <c r="H124" s="156" t="s">
        <v>125</v>
      </c>
      <c r="J124" s="17"/>
      <c r="L124" s="19"/>
      <c r="M124" s="19"/>
      <c r="N124" s="17"/>
    </row>
    <row r="125" spans="1:14" s="18" customFormat="1" ht="15.75" x14ac:dyDescent="0.3">
      <c r="A125" s="154">
        <v>65</v>
      </c>
      <c r="B125" s="162">
        <v>-808.25</v>
      </c>
      <c r="C125" s="167" t="s">
        <v>16</v>
      </c>
      <c r="D125" s="167" t="s">
        <v>226</v>
      </c>
      <c r="E125" s="170" t="s">
        <v>169</v>
      </c>
      <c r="F125" s="155" t="s">
        <v>23</v>
      </c>
      <c r="G125" s="155" t="s">
        <v>16</v>
      </c>
      <c r="H125" s="156" t="s">
        <v>125</v>
      </c>
      <c r="J125" s="17"/>
      <c r="L125" s="19"/>
      <c r="M125" s="19"/>
      <c r="N125" s="17"/>
    </row>
    <row r="126" spans="1:14" s="18" customFormat="1" ht="15.75" x14ac:dyDescent="0.3">
      <c r="A126" s="154">
        <v>66</v>
      </c>
      <c r="B126" s="162">
        <v>-299.8</v>
      </c>
      <c r="C126" s="167" t="s">
        <v>16</v>
      </c>
      <c r="D126" s="167" t="s">
        <v>227</v>
      </c>
      <c r="E126" s="170" t="s">
        <v>169</v>
      </c>
      <c r="F126" s="155" t="s">
        <v>36</v>
      </c>
      <c r="G126" s="155" t="s">
        <v>16</v>
      </c>
      <c r="H126" s="156" t="s">
        <v>125</v>
      </c>
      <c r="J126" s="17"/>
      <c r="L126" s="19"/>
      <c r="M126" s="19"/>
      <c r="N126" s="17"/>
    </row>
    <row r="127" spans="1:14" ht="18" x14ac:dyDescent="0.35">
      <c r="A127" s="107"/>
      <c r="B127" s="171"/>
      <c r="C127" s="78"/>
      <c r="D127" s="78"/>
      <c r="E127" s="172"/>
      <c r="F127" s="82"/>
      <c r="G127" s="82"/>
      <c r="H127" s="173"/>
      <c r="J127" s="4"/>
      <c r="L127" s="6"/>
      <c r="M127" s="6"/>
      <c r="N127" s="4"/>
    </row>
    <row r="128" spans="1:14" ht="18.75" thickBot="1" x14ac:dyDescent="0.4">
      <c r="A128" s="195" t="s">
        <v>35</v>
      </c>
      <c r="B128" s="195"/>
      <c r="C128" s="195"/>
      <c r="D128" s="195"/>
      <c r="E128" s="195"/>
      <c r="F128" s="78"/>
      <c r="G128" s="78"/>
      <c r="H128" s="173"/>
      <c r="J128" s="4"/>
      <c r="L128" s="6"/>
      <c r="M128" s="6"/>
      <c r="N128" s="4"/>
    </row>
    <row r="129" spans="1:14" ht="30.75" thickBot="1" x14ac:dyDescent="0.4">
      <c r="A129" s="149" t="s">
        <v>11</v>
      </c>
      <c r="B129" s="149" t="s">
        <v>7</v>
      </c>
      <c r="C129" s="149" t="s">
        <v>1</v>
      </c>
      <c r="D129" s="174" t="s">
        <v>2</v>
      </c>
      <c r="E129" s="175" t="s">
        <v>3</v>
      </c>
      <c r="F129" s="175" t="s">
        <v>10</v>
      </c>
      <c r="G129" s="176" t="s">
        <v>16</v>
      </c>
      <c r="H129" s="173"/>
      <c r="J129" s="4"/>
      <c r="L129" s="6"/>
      <c r="M129" s="6"/>
      <c r="N129" s="4"/>
    </row>
    <row r="130" spans="1:14" s="46" customFormat="1" ht="30" x14ac:dyDescent="0.3">
      <c r="A130" s="131" t="s">
        <v>12</v>
      </c>
      <c r="B130" s="177">
        <v>7801114.3499999996</v>
      </c>
      <c r="C130" s="178" t="s">
        <v>149</v>
      </c>
      <c r="D130" s="179" t="s">
        <v>150</v>
      </c>
      <c r="E130" s="145" t="s">
        <v>143</v>
      </c>
      <c r="F130" s="145" t="s">
        <v>124</v>
      </c>
      <c r="G130" s="145" t="s">
        <v>16</v>
      </c>
      <c r="H130" s="180" t="s">
        <v>126</v>
      </c>
      <c r="J130" s="47"/>
      <c r="L130" s="48"/>
      <c r="M130" s="48"/>
      <c r="N130" s="47"/>
    </row>
    <row r="131" spans="1:14" ht="18" x14ac:dyDescent="0.35">
      <c r="A131" s="107"/>
      <c r="B131" s="148"/>
      <c r="C131" s="109"/>
      <c r="D131" s="109"/>
      <c r="E131" s="82"/>
      <c r="F131" s="112"/>
      <c r="G131" s="82"/>
      <c r="H131" s="117"/>
    </row>
    <row r="132" spans="1:14" ht="18.75" thickBot="1" x14ac:dyDescent="0.4">
      <c r="A132" s="195" t="s">
        <v>20</v>
      </c>
      <c r="B132" s="195"/>
      <c r="C132" s="195"/>
      <c r="D132" s="195"/>
      <c r="E132" s="195"/>
      <c r="F132" s="78"/>
      <c r="G132" s="78"/>
      <c r="H132" s="117"/>
    </row>
    <row r="133" spans="1:14" ht="30.75" thickBot="1" x14ac:dyDescent="0.4">
      <c r="A133" s="149" t="s">
        <v>11</v>
      </c>
      <c r="B133" s="149" t="s">
        <v>7</v>
      </c>
      <c r="C133" s="149" t="s">
        <v>1</v>
      </c>
      <c r="D133" s="174" t="s">
        <v>2</v>
      </c>
      <c r="E133" s="175" t="s">
        <v>3</v>
      </c>
      <c r="F133" s="175" t="s">
        <v>10</v>
      </c>
      <c r="G133" s="176" t="s">
        <v>16</v>
      </c>
      <c r="H133" s="117"/>
    </row>
    <row r="134" spans="1:14" ht="18" x14ac:dyDescent="0.35">
      <c r="A134" s="131" t="s">
        <v>12</v>
      </c>
      <c r="B134" s="177">
        <v>35032</v>
      </c>
      <c r="C134" s="114" t="s">
        <v>16</v>
      </c>
      <c r="D134" s="181" t="s">
        <v>34</v>
      </c>
      <c r="E134" s="133" t="s">
        <v>162</v>
      </c>
      <c r="F134" s="135">
        <v>59.4</v>
      </c>
      <c r="G134" s="135" t="s">
        <v>16</v>
      </c>
      <c r="H134" s="182"/>
    </row>
    <row r="135" spans="1:14" ht="18" x14ac:dyDescent="0.35">
      <c r="A135" s="107"/>
      <c r="B135" s="148"/>
      <c r="C135" s="109"/>
      <c r="D135" s="109"/>
      <c r="E135" s="82"/>
      <c r="F135" s="112"/>
      <c r="G135" s="82"/>
      <c r="H135" s="117"/>
    </row>
    <row r="136" spans="1:14" ht="18" x14ac:dyDescent="0.35">
      <c r="A136" s="113"/>
      <c r="B136" s="83"/>
      <c r="C136" s="78"/>
      <c r="D136" s="78"/>
      <c r="E136" s="172"/>
      <c r="F136" s="82"/>
      <c r="G136" s="82"/>
      <c r="H136" s="117"/>
    </row>
    <row r="137" spans="1:14" ht="18.75" thickBot="1" x14ac:dyDescent="0.4">
      <c r="A137" s="195" t="s">
        <v>19</v>
      </c>
      <c r="B137" s="195"/>
      <c r="C137" s="195"/>
      <c r="D137" s="195"/>
      <c r="E137" s="195"/>
      <c r="F137" s="78"/>
      <c r="G137" s="78"/>
      <c r="H137" s="117"/>
    </row>
    <row r="138" spans="1:14" ht="30" x14ac:dyDescent="0.35">
      <c r="A138" s="150" t="s">
        <v>11</v>
      </c>
      <c r="B138" s="150" t="s">
        <v>7</v>
      </c>
      <c r="C138" s="183" t="s">
        <v>1</v>
      </c>
      <c r="D138" s="151" t="s">
        <v>2</v>
      </c>
      <c r="E138" s="152" t="s">
        <v>3</v>
      </c>
      <c r="F138" s="152" t="s">
        <v>10</v>
      </c>
      <c r="G138" s="184" t="s">
        <v>16</v>
      </c>
      <c r="H138" s="117"/>
    </row>
    <row r="139" spans="1:14" ht="18" x14ac:dyDescent="0.35">
      <c r="A139" s="185">
        <v>1</v>
      </c>
      <c r="B139" s="204"/>
      <c r="C139" s="98"/>
      <c r="D139" s="98"/>
      <c r="E139" s="96"/>
      <c r="F139" s="96"/>
      <c r="G139" s="186"/>
      <c r="H139" s="117"/>
    </row>
    <row r="140" spans="1:14" ht="18" x14ac:dyDescent="0.35">
      <c r="A140" s="79"/>
      <c r="B140" s="79"/>
      <c r="C140" s="79"/>
      <c r="D140" s="79"/>
      <c r="E140" s="78"/>
      <c r="F140" s="78"/>
      <c r="G140" s="78"/>
      <c r="H140" s="117"/>
    </row>
    <row r="141" spans="1:14" ht="18" x14ac:dyDescent="0.35">
      <c r="A141" s="107"/>
      <c r="B141" s="148"/>
      <c r="C141" s="79" t="s">
        <v>33</v>
      </c>
      <c r="D141" s="109"/>
      <c r="E141" s="187"/>
      <c r="F141" s="188"/>
      <c r="G141" s="82"/>
      <c r="H141" s="117"/>
    </row>
    <row r="142" spans="1:14" ht="18" x14ac:dyDescent="0.35">
      <c r="A142" s="107"/>
      <c r="B142" s="148"/>
      <c r="C142" s="109"/>
      <c r="D142" s="109"/>
      <c r="E142" s="187"/>
      <c r="F142" s="188"/>
      <c r="G142" s="82"/>
      <c r="H142" s="117"/>
    </row>
    <row r="143" spans="1:14" ht="18" x14ac:dyDescent="0.35">
      <c r="A143" s="107"/>
      <c r="B143" s="148"/>
      <c r="C143" s="79" t="s">
        <v>30</v>
      </c>
      <c r="D143" s="109"/>
      <c r="E143" s="187"/>
      <c r="F143" s="188"/>
      <c r="G143" s="82"/>
      <c r="H143" s="117"/>
    </row>
    <row r="144" spans="1:14" ht="18" x14ac:dyDescent="0.35">
      <c r="A144" s="79"/>
      <c r="B144" s="79"/>
      <c r="C144" s="79" t="s">
        <v>29</v>
      </c>
      <c r="D144" s="79"/>
      <c r="E144" s="78"/>
      <c r="F144" s="78"/>
      <c r="G144" s="78"/>
      <c r="H144" s="117"/>
    </row>
    <row r="145" spans="1:12" ht="18" x14ac:dyDescent="0.35">
      <c r="A145" s="79"/>
      <c r="B145" s="79"/>
      <c r="C145" s="119"/>
      <c r="D145" s="79"/>
      <c r="E145" s="78"/>
      <c r="F145" s="78"/>
      <c r="G145" s="78"/>
      <c r="H145" s="117"/>
    </row>
    <row r="146" spans="1:12" ht="18" x14ac:dyDescent="0.35">
      <c r="A146" s="79"/>
      <c r="B146" s="79"/>
      <c r="C146" s="119"/>
      <c r="D146" s="79"/>
      <c r="E146" s="78"/>
      <c r="F146" s="78"/>
      <c r="G146" s="78"/>
      <c r="H146" s="117"/>
    </row>
    <row r="147" spans="1:12" ht="18" x14ac:dyDescent="0.35">
      <c r="A147" s="79"/>
      <c r="B147" s="79"/>
      <c r="C147" s="79"/>
      <c r="D147" s="79"/>
      <c r="E147" s="78"/>
      <c r="F147" s="78"/>
      <c r="G147" s="78"/>
      <c r="H147" s="117"/>
    </row>
    <row r="148" spans="1:12" ht="16.5" x14ac:dyDescent="0.3">
      <c r="A148" s="119"/>
      <c r="B148" s="119"/>
      <c r="C148" s="119"/>
      <c r="D148" s="119"/>
      <c r="E148" s="120"/>
      <c r="F148" s="121"/>
      <c r="G148" s="121"/>
      <c r="H148" s="119"/>
    </row>
    <row r="149" spans="1:12" ht="16.5" x14ac:dyDescent="0.3">
      <c r="A149" s="119"/>
      <c r="B149" s="119"/>
      <c r="C149" s="119"/>
      <c r="D149" s="119"/>
      <c r="E149" s="122"/>
      <c r="F149" s="123"/>
      <c r="G149" s="123"/>
      <c r="H149" s="119"/>
    </row>
    <row r="150" spans="1:12" ht="16.5" x14ac:dyDescent="0.3">
      <c r="A150" s="119"/>
      <c r="B150" s="119"/>
      <c r="C150" s="119"/>
      <c r="D150" s="119"/>
      <c r="E150" s="124"/>
      <c r="F150" s="123"/>
      <c r="G150" s="123"/>
      <c r="H150" s="125"/>
      <c r="K150" s="4"/>
      <c r="L150" s="4"/>
    </row>
    <row r="151" spans="1:12" ht="16.5" x14ac:dyDescent="0.3">
      <c r="A151" s="119"/>
      <c r="B151" s="119"/>
      <c r="C151" s="119"/>
      <c r="D151" s="119"/>
      <c r="E151" s="119"/>
      <c r="F151" s="120"/>
      <c r="G151" s="120"/>
      <c r="H151" s="119"/>
      <c r="K151" s="4"/>
      <c r="L151" s="4"/>
    </row>
    <row r="152" spans="1:12" ht="16.5" x14ac:dyDescent="0.3">
      <c r="A152" s="119"/>
      <c r="B152" s="119"/>
      <c r="C152" s="119"/>
      <c r="D152" s="119"/>
      <c r="E152" s="119"/>
      <c r="F152" s="120"/>
      <c r="G152" s="120"/>
      <c r="H152" s="119"/>
      <c r="K152" s="4"/>
      <c r="L152" s="4"/>
    </row>
    <row r="153" spans="1:12" ht="16.5" x14ac:dyDescent="0.3">
      <c r="A153" s="119"/>
      <c r="B153" s="119"/>
      <c r="C153" s="119"/>
      <c r="D153" s="119"/>
      <c r="E153" s="119"/>
      <c r="F153" s="120"/>
      <c r="G153" s="120"/>
      <c r="H153" s="119"/>
      <c r="L153" s="4"/>
    </row>
    <row r="154" spans="1:12" ht="16.5" x14ac:dyDescent="0.3">
      <c r="A154" s="119"/>
      <c r="B154" s="119"/>
      <c r="C154" s="119"/>
      <c r="D154" s="119"/>
      <c r="E154" s="119"/>
      <c r="F154" s="189" t="s">
        <v>26</v>
      </c>
      <c r="G154" s="189" t="s">
        <v>27</v>
      </c>
      <c r="H154" s="189" t="s">
        <v>28</v>
      </c>
      <c r="K154" s="4"/>
      <c r="L154" s="4"/>
    </row>
    <row r="155" spans="1:12" ht="16.5" x14ac:dyDescent="0.3">
      <c r="A155" s="119"/>
      <c r="B155" s="119"/>
      <c r="C155" s="109"/>
      <c r="D155" s="119"/>
      <c r="E155" s="119"/>
      <c r="F155" s="190" t="s">
        <v>25</v>
      </c>
      <c r="G155" s="190">
        <v>544.58000000000004</v>
      </c>
      <c r="H155" s="191"/>
      <c r="K155" s="4"/>
      <c r="L155" s="4"/>
    </row>
    <row r="156" spans="1:12" ht="16.5" x14ac:dyDescent="0.3">
      <c r="A156" s="119"/>
      <c r="B156" s="119"/>
      <c r="C156" s="119"/>
      <c r="D156" s="119"/>
      <c r="E156" s="119"/>
      <c r="F156" s="190" t="s">
        <v>91</v>
      </c>
      <c r="G156" s="190">
        <v>5096.0200000000004</v>
      </c>
      <c r="H156" s="191"/>
      <c r="K156" s="4"/>
      <c r="L156" s="4"/>
    </row>
    <row r="157" spans="1:12" ht="16.5" x14ac:dyDescent="0.3">
      <c r="A157" s="119"/>
      <c r="B157" s="119"/>
      <c r="C157" s="119"/>
      <c r="D157" s="119"/>
      <c r="E157" s="119"/>
      <c r="F157" s="190" t="s">
        <v>92</v>
      </c>
      <c r="G157" s="190">
        <v>7037.27</v>
      </c>
      <c r="H157" s="190"/>
      <c r="K157" s="4"/>
      <c r="L157" s="4"/>
    </row>
    <row r="158" spans="1:12" ht="16.5" x14ac:dyDescent="0.3">
      <c r="A158" s="119"/>
      <c r="B158" s="119"/>
      <c r="C158" s="119"/>
      <c r="D158" s="119"/>
      <c r="E158" s="119"/>
      <c r="F158" s="190" t="s">
        <v>24</v>
      </c>
      <c r="G158" s="190">
        <v>98690.46</v>
      </c>
      <c r="H158" s="143">
        <v>282.04000000000002</v>
      </c>
      <c r="K158" s="4"/>
      <c r="L158" s="4"/>
    </row>
    <row r="159" spans="1:12" ht="16.5" x14ac:dyDescent="0.3">
      <c r="A159" s="119"/>
      <c r="B159" s="119"/>
      <c r="C159" s="119"/>
      <c r="D159" s="119"/>
      <c r="E159" s="119"/>
      <c r="F159" s="190" t="s">
        <v>31</v>
      </c>
      <c r="G159" s="190">
        <v>63837.23</v>
      </c>
      <c r="H159" s="143">
        <v>1384231.19</v>
      </c>
      <c r="K159" s="4"/>
      <c r="L159" s="4"/>
    </row>
    <row r="160" spans="1:12" ht="16.5" x14ac:dyDescent="0.3">
      <c r="A160" s="119"/>
      <c r="B160" s="119"/>
      <c r="C160" s="119"/>
      <c r="D160" s="119"/>
      <c r="E160" s="119"/>
      <c r="F160" s="190" t="s">
        <v>21</v>
      </c>
      <c r="G160" s="190">
        <v>190753.85</v>
      </c>
      <c r="H160" s="143">
        <v>1368.5</v>
      </c>
      <c r="K160" s="4"/>
      <c r="L160" s="4"/>
    </row>
    <row r="161" spans="1:12" ht="16.5" x14ac:dyDescent="0.3">
      <c r="A161" s="119"/>
      <c r="B161" s="119"/>
      <c r="C161" s="119"/>
      <c r="D161" s="119"/>
      <c r="E161" s="119"/>
      <c r="F161" s="190" t="s">
        <v>137</v>
      </c>
      <c r="G161" s="190">
        <v>41341.79</v>
      </c>
      <c r="H161" s="143"/>
      <c r="K161" s="4"/>
      <c r="L161" s="4"/>
    </row>
    <row r="162" spans="1:12" ht="16.5" x14ac:dyDescent="0.3">
      <c r="A162" s="119"/>
      <c r="B162" s="119"/>
      <c r="C162" s="119"/>
      <c r="D162" s="119"/>
      <c r="E162" s="119"/>
      <c r="F162" s="190" t="s">
        <v>23</v>
      </c>
      <c r="G162" s="190">
        <v>4751.8</v>
      </c>
      <c r="H162" s="190">
        <v>5185.2299999999996</v>
      </c>
      <c r="K162" s="4"/>
      <c r="L162" s="4"/>
    </row>
    <row r="163" spans="1:12" ht="16.5" x14ac:dyDescent="0.3">
      <c r="A163" s="119"/>
      <c r="B163" s="119"/>
      <c r="C163" s="119"/>
      <c r="D163" s="119"/>
      <c r="E163" s="119"/>
      <c r="F163" s="190" t="s">
        <v>153</v>
      </c>
      <c r="G163" s="190">
        <v>14100</v>
      </c>
      <c r="H163" s="190"/>
      <c r="K163" s="4"/>
      <c r="L163" s="4"/>
    </row>
    <row r="164" spans="1:12" ht="16.5" x14ac:dyDescent="0.3">
      <c r="A164" s="119"/>
      <c r="B164" s="119"/>
      <c r="C164" s="119"/>
      <c r="D164" s="119"/>
      <c r="E164" s="119"/>
      <c r="F164" s="190">
        <v>20.11</v>
      </c>
      <c r="G164" s="190">
        <v>487.5</v>
      </c>
      <c r="H164" s="190"/>
      <c r="K164" s="4"/>
      <c r="L164" s="4"/>
    </row>
    <row r="165" spans="1:12" ht="16.5" x14ac:dyDescent="0.3">
      <c r="A165" s="119"/>
      <c r="B165" s="119"/>
      <c r="C165" s="119"/>
      <c r="D165" s="119"/>
      <c r="E165" s="119"/>
      <c r="F165" s="190">
        <v>20.14</v>
      </c>
      <c r="G165" s="190"/>
      <c r="H165" s="190"/>
      <c r="K165" s="4"/>
      <c r="L165" s="4"/>
    </row>
    <row r="166" spans="1:12" ht="16.5" x14ac:dyDescent="0.3">
      <c r="A166" s="119"/>
      <c r="B166" s="119"/>
      <c r="C166" s="119"/>
      <c r="D166" s="119"/>
      <c r="E166" s="119"/>
      <c r="F166" s="190">
        <v>20.25</v>
      </c>
      <c r="G166" s="190">
        <v>1177.9000000000001</v>
      </c>
      <c r="H166" s="190"/>
      <c r="K166" s="4"/>
      <c r="L166" s="4"/>
    </row>
    <row r="167" spans="1:12" ht="16.5" x14ac:dyDescent="0.3">
      <c r="A167" s="119"/>
      <c r="B167" s="119"/>
      <c r="C167" s="119"/>
      <c r="D167" s="119"/>
      <c r="E167" s="119"/>
      <c r="F167" s="190" t="s">
        <v>93</v>
      </c>
      <c r="G167" s="190"/>
      <c r="H167" s="190"/>
      <c r="K167" s="4"/>
      <c r="L167" s="4"/>
    </row>
    <row r="168" spans="1:12" ht="16.5" x14ac:dyDescent="0.3">
      <c r="A168" s="119"/>
      <c r="B168" s="119"/>
      <c r="C168" s="119"/>
      <c r="D168" s="119"/>
      <c r="E168" s="119"/>
      <c r="F168" s="190" t="s">
        <v>36</v>
      </c>
      <c r="G168" s="190">
        <v>267.2</v>
      </c>
      <c r="H168" s="190"/>
      <c r="K168" s="4"/>
      <c r="L168" s="4"/>
    </row>
    <row r="169" spans="1:12" ht="16.5" x14ac:dyDescent="0.3">
      <c r="A169" s="119"/>
      <c r="B169" s="119"/>
      <c r="C169" s="119"/>
      <c r="D169" s="119"/>
      <c r="E169" s="119"/>
      <c r="F169" s="190" t="s">
        <v>97</v>
      </c>
      <c r="G169" s="190"/>
      <c r="H169" s="190"/>
      <c r="K169" s="4"/>
      <c r="L169" s="4"/>
    </row>
    <row r="170" spans="1:12" ht="16.5" x14ac:dyDescent="0.3">
      <c r="A170" s="119"/>
      <c r="B170" s="119"/>
      <c r="C170" s="119"/>
      <c r="D170" s="119"/>
      <c r="E170" s="119"/>
      <c r="F170" s="190" t="s">
        <v>22</v>
      </c>
      <c r="G170" s="190">
        <v>89682.41</v>
      </c>
      <c r="H170" s="143"/>
      <c r="K170" s="4"/>
      <c r="L170" s="4"/>
    </row>
    <row r="171" spans="1:12" ht="16.5" x14ac:dyDescent="0.3">
      <c r="A171" s="119"/>
      <c r="B171" s="119"/>
      <c r="C171" s="119"/>
      <c r="D171" s="119"/>
      <c r="E171" s="119"/>
      <c r="F171" s="192"/>
      <c r="G171" s="141">
        <f>SUBTOTAL(9,G155:G170)</f>
        <v>517768.01</v>
      </c>
      <c r="H171" s="141">
        <f>SUBTOTAL(9,H155:H170)</f>
        <v>1391066.96</v>
      </c>
      <c r="K171" s="4"/>
      <c r="L171" s="9"/>
    </row>
    <row r="172" spans="1:12" ht="16.5" x14ac:dyDescent="0.3">
      <c r="A172" s="119"/>
      <c r="B172" s="119"/>
      <c r="C172" s="119"/>
      <c r="D172" s="119"/>
      <c r="E172" s="119"/>
      <c r="F172" s="119"/>
      <c r="G172" s="119"/>
      <c r="H172" s="119"/>
      <c r="K172" s="4"/>
      <c r="L172" s="4"/>
    </row>
    <row r="173" spans="1:12" ht="16.5" x14ac:dyDescent="0.3">
      <c r="A173" s="119"/>
      <c r="B173" s="119"/>
      <c r="C173" s="119"/>
      <c r="D173" s="119"/>
      <c r="E173" s="119"/>
      <c r="F173" s="119" t="s">
        <v>32</v>
      </c>
      <c r="G173" s="193">
        <f>G171+H171</f>
        <v>1908834.97</v>
      </c>
      <c r="H173" s="119"/>
      <c r="K173" s="4"/>
      <c r="L173" s="4"/>
    </row>
    <row r="174" spans="1:12" ht="16.5" x14ac:dyDescent="0.3">
      <c r="A174" s="119"/>
      <c r="B174" s="119"/>
      <c r="C174" s="119"/>
      <c r="D174" s="119"/>
      <c r="E174" s="119"/>
      <c r="F174" s="119"/>
      <c r="G174" s="119"/>
      <c r="H174" s="119"/>
      <c r="K174" s="4"/>
      <c r="L174" s="4"/>
    </row>
    <row r="175" spans="1:12" x14ac:dyDescent="0.25">
      <c r="E175" s="1"/>
      <c r="F175" s="1"/>
      <c r="G175" s="1"/>
      <c r="K175" s="4"/>
      <c r="L175" s="4"/>
    </row>
    <row r="176" spans="1:12" x14ac:dyDescent="0.25">
      <c r="E176" s="1"/>
      <c r="F176" s="10"/>
      <c r="G176" s="10"/>
      <c r="K176" s="4"/>
      <c r="L176" s="4"/>
    </row>
    <row r="177" spans="5:12" x14ac:dyDescent="0.25">
      <c r="E177" s="1"/>
      <c r="F177" s="10"/>
      <c r="G177" s="10"/>
      <c r="K177" s="4"/>
      <c r="L177" s="4"/>
    </row>
    <row r="178" spans="5:12" x14ac:dyDescent="0.25">
      <c r="E178" s="1"/>
      <c r="F178" s="1"/>
      <c r="G178" s="1"/>
      <c r="K178" s="4"/>
      <c r="L178" s="4"/>
    </row>
    <row r="179" spans="5:12" x14ac:dyDescent="0.25">
      <c r="E179" s="1"/>
      <c r="F179" s="1"/>
      <c r="G179" s="1"/>
      <c r="K179" s="4"/>
      <c r="L179" s="4"/>
    </row>
    <row r="180" spans="5:12" x14ac:dyDescent="0.25">
      <c r="E180" s="1"/>
      <c r="F180" s="1"/>
      <c r="G180" s="1"/>
      <c r="K180" s="4"/>
      <c r="L180" s="4"/>
    </row>
    <row r="181" spans="5:12" x14ac:dyDescent="0.25">
      <c r="E181" s="1"/>
      <c r="F181" s="1"/>
      <c r="G181" s="1"/>
      <c r="K181" s="4"/>
      <c r="L181" s="4"/>
    </row>
    <row r="182" spans="5:12" x14ac:dyDescent="0.25">
      <c r="E182" s="1"/>
      <c r="F182" s="1"/>
      <c r="G182" s="1"/>
      <c r="K182" s="4"/>
      <c r="L182" s="4"/>
    </row>
    <row r="183" spans="5:12" x14ac:dyDescent="0.25">
      <c r="E183" s="1"/>
      <c r="F183" s="1"/>
      <c r="G183" s="1"/>
      <c r="K183" s="4"/>
      <c r="L183" s="4"/>
    </row>
    <row r="184" spans="5:12" x14ac:dyDescent="0.25">
      <c r="E184" s="1"/>
      <c r="F184" s="1"/>
      <c r="G184" s="1"/>
      <c r="K184" s="4"/>
      <c r="L184" s="4"/>
    </row>
    <row r="185" spans="5:12" x14ac:dyDescent="0.25">
      <c r="E185" s="1"/>
      <c r="F185" s="1"/>
      <c r="G185" s="1"/>
      <c r="K185" s="4"/>
      <c r="L185" s="4"/>
    </row>
    <row r="186" spans="5:12" x14ac:dyDescent="0.25">
      <c r="E186" s="1"/>
      <c r="F186" s="1"/>
      <c r="G186" s="1"/>
      <c r="K186" s="4"/>
      <c r="L186" s="4"/>
    </row>
    <row r="187" spans="5:12" x14ac:dyDescent="0.25">
      <c r="E187" s="1"/>
      <c r="F187" s="1"/>
      <c r="G187" s="1"/>
      <c r="K187" s="4"/>
      <c r="L187" s="4"/>
    </row>
  </sheetData>
  <autoFilter ref="A60:P126"/>
  <dataConsolidate/>
  <mergeCells count="9">
    <mergeCell ref="A137:E137"/>
    <mergeCell ref="A59:E59"/>
    <mergeCell ref="A2:E2"/>
    <mergeCell ref="A6:E6"/>
    <mergeCell ref="A7:E7"/>
    <mergeCell ref="A8:E8"/>
    <mergeCell ref="A10:E10"/>
    <mergeCell ref="A132:E132"/>
    <mergeCell ref="A128:E128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6"/>
  <sheetViews>
    <sheetView topLeftCell="A2" workbookViewId="0">
      <selection activeCell="C9" sqref="C9"/>
    </sheetView>
  </sheetViews>
  <sheetFormatPr defaultRowHeight="15" x14ac:dyDescent="0.35"/>
  <cols>
    <col min="1" max="1" width="8" style="49" customWidth="1"/>
    <col min="2" max="2" width="12.28515625" style="50" bestFit="1" customWidth="1"/>
    <col min="3" max="3" width="30.85546875" style="49" customWidth="1"/>
    <col min="4" max="4" width="75.28515625" style="51" customWidth="1"/>
    <col min="5" max="5" width="14.7109375" style="52" customWidth="1"/>
    <col min="6" max="6" width="11.28515625" style="53" bestFit="1" customWidth="1"/>
    <col min="7" max="7" width="14.5703125" style="53" customWidth="1"/>
    <col min="8" max="8" width="9.85546875" style="49" customWidth="1"/>
    <col min="9" max="9" width="0.140625" style="49" hidden="1" customWidth="1"/>
    <col min="10" max="10" width="10" style="49" hidden="1" customWidth="1"/>
    <col min="11" max="11" width="10" style="49" bestFit="1" customWidth="1"/>
    <col min="12" max="12" width="11.7109375" style="49" bestFit="1" customWidth="1"/>
    <col min="13" max="16" width="11.42578125" style="49" bestFit="1" customWidth="1"/>
    <col min="17" max="16384" width="9.140625" style="49"/>
  </cols>
  <sheetData>
    <row r="1" spans="1:12" hidden="1" x14ac:dyDescent="0.35">
      <c r="A1" s="49" t="s">
        <v>0</v>
      </c>
      <c r="B1" s="50">
        <v>8079001.0499999998</v>
      </c>
      <c r="E1" s="52" t="s">
        <v>5</v>
      </c>
    </row>
    <row r="2" spans="1:12" x14ac:dyDescent="0.35">
      <c r="A2" s="201" t="s">
        <v>17</v>
      </c>
      <c r="B2" s="201"/>
      <c r="C2" s="201"/>
      <c r="D2" s="201"/>
      <c r="E2" s="201"/>
    </row>
    <row r="3" spans="1:12" x14ac:dyDescent="0.35">
      <c r="G3" s="54"/>
    </row>
    <row r="4" spans="1:12" ht="15.75" customHeight="1" x14ac:dyDescent="0.35">
      <c r="A4" s="202" t="s">
        <v>4</v>
      </c>
      <c r="B4" s="202"/>
      <c r="C4" s="202"/>
      <c r="D4" s="202"/>
      <c r="E4" s="202"/>
    </row>
    <row r="5" spans="1:12" ht="15.75" customHeight="1" x14ac:dyDescent="0.35">
      <c r="A5" s="202" t="s">
        <v>230</v>
      </c>
      <c r="B5" s="202"/>
      <c r="C5" s="202"/>
      <c r="D5" s="202"/>
      <c r="E5" s="202"/>
      <c r="G5" s="54"/>
    </row>
    <row r="6" spans="1:12" x14ac:dyDescent="0.35">
      <c r="A6" s="203" t="s">
        <v>37</v>
      </c>
      <c r="B6" s="203"/>
      <c r="C6" s="203"/>
      <c r="D6" s="203"/>
      <c r="E6" s="203"/>
    </row>
    <row r="7" spans="1:12" ht="15.75" thickBot="1" x14ac:dyDescent="0.4">
      <c r="A7" s="200" t="s">
        <v>8</v>
      </c>
      <c r="B7" s="200"/>
      <c r="C7" s="200"/>
      <c r="D7" s="200"/>
      <c r="E7" s="200"/>
      <c r="J7" s="50"/>
      <c r="K7" s="50"/>
      <c r="L7" s="50"/>
    </row>
    <row r="8" spans="1:12" ht="30" x14ac:dyDescent="0.35">
      <c r="A8" s="55" t="s">
        <v>11</v>
      </c>
      <c r="B8" s="56" t="s">
        <v>6</v>
      </c>
      <c r="C8" s="57" t="s">
        <v>1</v>
      </c>
      <c r="D8" s="58" t="s">
        <v>2</v>
      </c>
      <c r="E8" s="59" t="s">
        <v>3</v>
      </c>
      <c r="F8" s="58" t="s">
        <v>10</v>
      </c>
      <c r="G8" s="60" t="s">
        <v>16</v>
      </c>
    </row>
    <row r="9" spans="1:12" x14ac:dyDescent="0.35">
      <c r="A9" s="61" t="s">
        <v>12</v>
      </c>
      <c r="B9" s="22">
        <v>24388.35</v>
      </c>
      <c r="C9" s="23" t="s">
        <v>127</v>
      </c>
      <c r="D9" s="24" t="s">
        <v>231</v>
      </c>
      <c r="E9" s="25" t="s">
        <v>162</v>
      </c>
      <c r="F9" s="26" t="s">
        <v>232</v>
      </c>
      <c r="G9" s="27" t="s">
        <v>16</v>
      </c>
      <c r="J9" s="50"/>
    </row>
    <row r="10" spans="1:12" x14ac:dyDescent="0.35">
      <c r="A10" s="61" t="s">
        <v>13</v>
      </c>
      <c r="B10" s="22">
        <v>548.70000000000005</v>
      </c>
      <c r="C10" s="23" t="s">
        <v>127</v>
      </c>
      <c r="D10" s="28" t="s">
        <v>128</v>
      </c>
      <c r="E10" s="25" t="s">
        <v>162</v>
      </c>
      <c r="F10" s="26" t="s">
        <v>232</v>
      </c>
      <c r="G10" s="29" t="s">
        <v>16</v>
      </c>
    </row>
    <row r="11" spans="1:12" x14ac:dyDescent="0.35">
      <c r="A11" s="61" t="s">
        <v>14</v>
      </c>
      <c r="B11" s="22">
        <v>3109.3</v>
      </c>
      <c r="C11" s="23" t="s">
        <v>127</v>
      </c>
      <c r="D11" s="28" t="s">
        <v>231</v>
      </c>
      <c r="E11" s="25" t="s">
        <v>162</v>
      </c>
      <c r="F11" s="26" t="s">
        <v>233</v>
      </c>
      <c r="G11" s="29" t="s">
        <v>16</v>
      </c>
    </row>
    <row r="12" spans="1:12" ht="15.75" thickBot="1" x14ac:dyDescent="0.4">
      <c r="A12" s="62" t="s">
        <v>15</v>
      </c>
      <c r="B12" s="30">
        <v>138200.65</v>
      </c>
      <c r="C12" s="31" t="s">
        <v>127</v>
      </c>
      <c r="D12" s="32" t="s">
        <v>128</v>
      </c>
      <c r="E12" s="25" t="s">
        <v>162</v>
      </c>
      <c r="F12" s="33" t="s">
        <v>233</v>
      </c>
      <c r="G12" s="34" t="s">
        <v>16</v>
      </c>
    </row>
    <row r="13" spans="1:12" x14ac:dyDescent="0.35">
      <c r="A13" s="63"/>
      <c r="B13" s="54"/>
      <c r="C13" s="53"/>
      <c r="D13" s="64"/>
      <c r="E13" s="65"/>
      <c r="F13" s="66"/>
      <c r="G13" s="52"/>
    </row>
    <row r="14" spans="1:12" ht="15.75" thickBot="1" x14ac:dyDescent="0.4">
      <c r="A14" s="200" t="s">
        <v>9</v>
      </c>
      <c r="B14" s="200"/>
      <c r="C14" s="200"/>
      <c r="D14" s="200"/>
      <c r="E14" s="200"/>
    </row>
    <row r="15" spans="1:12" ht="30" x14ac:dyDescent="0.35">
      <c r="A15" s="55" t="s">
        <v>11</v>
      </c>
      <c r="B15" s="56" t="s">
        <v>7</v>
      </c>
      <c r="C15" s="58" t="s">
        <v>1</v>
      </c>
      <c r="D15" s="58" t="s">
        <v>2</v>
      </c>
      <c r="E15" s="67" t="s">
        <v>3</v>
      </c>
      <c r="F15" s="58" t="s">
        <v>10</v>
      </c>
      <c r="G15" s="60" t="s">
        <v>16</v>
      </c>
    </row>
    <row r="16" spans="1:12" ht="27" customHeight="1" x14ac:dyDescent="0.35">
      <c r="A16" s="68" t="s">
        <v>12</v>
      </c>
      <c r="B16" s="69">
        <v>20958.990000000002</v>
      </c>
      <c r="C16" s="28" t="s">
        <v>234</v>
      </c>
      <c r="D16" s="28" t="s">
        <v>235</v>
      </c>
      <c r="E16" s="35" t="s">
        <v>132</v>
      </c>
      <c r="F16" s="36" t="s">
        <v>232</v>
      </c>
      <c r="G16" s="37" t="s">
        <v>16</v>
      </c>
    </row>
    <row r="17" spans="1:7" ht="27" customHeight="1" x14ac:dyDescent="0.35">
      <c r="A17" s="68" t="s">
        <v>13</v>
      </c>
      <c r="B17" s="70">
        <v>25712.04</v>
      </c>
      <c r="C17" s="28" t="s">
        <v>236</v>
      </c>
      <c r="D17" s="28" t="s">
        <v>237</v>
      </c>
      <c r="E17" s="35" t="s">
        <v>132</v>
      </c>
      <c r="F17" s="28" t="s">
        <v>232</v>
      </c>
      <c r="G17" s="27" t="s">
        <v>16</v>
      </c>
    </row>
    <row r="18" spans="1:7" ht="27" customHeight="1" x14ac:dyDescent="0.35">
      <c r="A18" s="68" t="s">
        <v>14</v>
      </c>
      <c r="B18" s="70">
        <v>2230.7199999999998</v>
      </c>
      <c r="C18" s="28" t="s">
        <v>236</v>
      </c>
      <c r="D18" s="28" t="s">
        <v>238</v>
      </c>
      <c r="E18" s="35" t="s">
        <v>132</v>
      </c>
      <c r="F18" s="28" t="s">
        <v>232</v>
      </c>
      <c r="G18" s="27" t="s">
        <v>16</v>
      </c>
    </row>
    <row r="19" spans="1:7" ht="27" customHeight="1" x14ac:dyDescent="0.35">
      <c r="A19" s="68" t="s">
        <v>15</v>
      </c>
      <c r="B19" s="70">
        <v>1594.69</v>
      </c>
      <c r="C19" s="28" t="s">
        <v>239</v>
      </c>
      <c r="D19" s="28" t="s">
        <v>240</v>
      </c>
      <c r="E19" s="35" t="s">
        <v>132</v>
      </c>
      <c r="F19" s="28" t="s">
        <v>232</v>
      </c>
      <c r="G19" s="27" t="s">
        <v>16</v>
      </c>
    </row>
    <row r="20" spans="1:7" ht="27" customHeight="1" x14ac:dyDescent="0.35">
      <c r="A20" s="68" t="s">
        <v>38</v>
      </c>
      <c r="B20" s="70">
        <v>87258.65</v>
      </c>
      <c r="C20" s="28" t="s">
        <v>241</v>
      </c>
      <c r="D20" s="28" t="s">
        <v>242</v>
      </c>
      <c r="E20" s="35" t="s">
        <v>132</v>
      </c>
      <c r="F20" s="38" t="s">
        <v>232</v>
      </c>
      <c r="G20" s="27" t="s">
        <v>16</v>
      </c>
    </row>
    <row r="21" spans="1:7" ht="27" customHeight="1" x14ac:dyDescent="0.35">
      <c r="A21" s="68" t="s">
        <v>39</v>
      </c>
      <c r="B21" s="70">
        <v>47090.54</v>
      </c>
      <c r="C21" s="28" t="s">
        <v>243</v>
      </c>
      <c r="D21" s="28" t="s">
        <v>244</v>
      </c>
      <c r="E21" s="35" t="s">
        <v>132</v>
      </c>
      <c r="F21" s="38" t="s">
        <v>232</v>
      </c>
      <c r="G21" s="27" t="s">
        <v>16</v>
      </c>
    </row>
    <row r="22" spans="1:7" ht="27" customHeight="1" x14ac:dyDescent="0.35">
      <c r="A22" s="68" t="s">
        <v>40</v>
      </c>
      <c r="B22" s="70">
        <v>4085.48</v>
      </c>
      <c r="C22" s="28" t="s">
        <v>243</v>
      </c>
      <c r="D22" s="28" t="s">
        <v>245</v>
      </c>
      <c r="E22" s="35" t="s">
        <v>132</v>
      </c>
      <c r="F22" s="28" t="s">
        <v>232</v>
      </c>
      <c r="G22" s="27" t="s">
        <v>16</v>
      </c>
    </row>
    <row r="23" spans="1:7" ht="27" customHeight="1" x14ac:dyDescent="0.35">
      <c r="A23" s="68" t="s">
        <v>41</v>
      </c>
      <c r="B23" s="69">
        <v>25549.42</v>
      </c>
      <c r="C23" s="28" t="s">
        <v>236</v>
      </c>
      <c r="D23" s="28" t="s">
        <v>246</v>
      </c>
      <c r="E23" s="35" t="s">
        <v>132</v>
      </c>
      <c r="F23" s="28" t="s">
        <v>232</v>
      </c>
      <c r="G23" s="27" t="s">
        <v>16</v>
      </c>
    </row>
    <row r="24" spans="1:7" ht="27" customHeight="1" x14ac:dyDescent="0.35">
      <c r="A24" s="68" t="s">
        <v>42</v>
      </c>
      <c r="B24" s="69">
        <v>2216.62</v>
      </c>
      <c r="C24" s="28" t="s">
        <v>236</v>
      </c>
      <c r="D24" s="28" t="s">
        <v>247</v>
      </c>
      <c r="E24" s="35" t="s">
        <v>132</v>
      </c>
      <c r="F24" s="28" t="s">
        <v>232</v>
      </c>
      <c r="G24" s="27" t="s">
        <v>16</v>
      </c>
    </row>
    <row r="25" spans="1:7" ht="27" customHeight="1" x14ac:dyDescent="0.35">
      <c r="A25" s="68" t="s">
        <v>43</v>
      </c>
      <c r="B25" s="69">
        <v>25659.13</v>
      </c>
      <c r="C25" s="28" t="s">
        <v>236</v>
      </c>
      <c r="D25" s="28" t="s">
        <v>248</v>
      </c>
      <c r="E25" s="35" t="s">
        <v>132</v>
      </c>
      <c r="F25" s="28" t="s">
        <v>232</v>
      </c>
      <c r="G25" s="27" t="s">
        <v>16</v>
      </c>
    </row>
    <row r="26" spans="1:7" ht="27" customHeight="1" x14ac:dyDescent="0.35">
      <c r="A26" s="68" t="s">
        <v>44</v>
      </c>
      <c r="B26" s="69">
        <v>2226.13</v>
      </c>
      <c r="C26" s="28" t="s">
        <v>236</v>
      </c>
      <c r="D26" s="28" t="s">
        <v>249</v>
      </c>
      <c r="E26" s="35" t="s">
        <v>132</v>
      </c>
      <c r="F26" s="28" t="s">
        <v>232</v>
      </c>
      <c r="G26" s="27" t="s">
        <v>16</v>
      </c>
    </row>
    <row r="27" spans="1:7" ht="27" customHeight="1" x14ac:dyDescent="0.35">
      <c r="A27" s="68" t="s">
        <v>45</v>
      </c>
      <c r="B27" s="69">
        <v>25690.06</v>
      </c>
      <c r="C27" s="28" t="s">
        <v>236</v>
      </c>
      <c r="D27" s="28" t="s">
        <v>250</v>
      </c>
      <c r="E27" s="35" t="s">
        <v>132</v>
      </c>
      <c r="F27" s="28" t="s">
        <v>232</v>
      </c>
      <c r="G27" s="27" t="s">
        <v>16</v>
      </c>
    </row>
    <row r="28" spans="1:7" ht="27" customHeight="1" x14ac:dyDescent="0.35">
      <c r="A28" s="68" t="s">
        <v>46</v>
      </c>
      <c r="B28" s="69">
        <v>2228.8200000000002</v>
      </c>
      <c r="C28" s="28" t="s">
        <v>236</v>
      </c>
      <c r="D28" s="28" t="s">
        <v>251</v>
      </c>
      <c r="E28" s="35" t="s">
        <v>132</v>
      </c>
      <c r="F28" s="28" t="s">
        <v>232</v>
      </c>
      <c r="G28" s="27" t="s">
        <v>16</v>
      </c>
    </row>
    <row r="29" spans="1:7" ht="27" customHeight="1" x14ac:dyDescent="0.35">
      <c r="A29" s="68" t="s">
        <v>47</v>
      </c>
      <c r="B29" s="69">
        <v>5161.3900000000003</v>
      </c>
      <c r="C29" s="28" t="s">
        <v>243</v>
      </c>
      <c r="D29" s="28" t="s">
        <v>252</v>
      </c>
      <c r="E29" s="35" t="s">
        <v>132</v>
      </c>
      <c r="F29" s="28" t="s">
        <v>232</v>
      </c>
      <c r="G29" s="27" t="s">
        <v>16</v>
      </c>
    </row>
    <row r="30" spans="1:7" ht="27" customHeight="1" x14ac:dyDescent="0.35">
      <c r="A30" s="68" t="s">
        <v>48</v>
      </c>
      <c r="B30" s="69">
        <v>59491.8</v>
      </c>
      <c r="C30" s="28" t="s">
        <v>243</v>
      </c>
      <c r="D30" s="28" t="s">
        <v>253</v>
      </c>
      <c r="E30" s="35" t="s">
        <v>132</v>
      </c>
      <c r="F30" s="28" t="s">
        <v>232</v>
      </c>
      <c r="G30" s="27" t="s">
        <v>16</v>
      </c>
    </row>
    <row r="31" spans="1:7" ht="27" customHeight="1" x14ac:dyDescent="0.35">
      <c r="A31" s="68" t="s">
        <v>49</v>
      </c>
      <c r="B31" s="69">
        <v>16666.560000000001</v>
      </c>
      <c r="C31" s="28" t="s">
        <v>234</v>
      </c>
      <c r="D31" s="28" t="s">
        <v>254</v>
      </c>
      <c r="E31" s="39" t="s">
        <v>143</v>
      </c>
      <c r="F31" s="28" t="s">
        <v>232</v>
      </c>
      <c r="G31" s="27" t="s">
        <v>16</v>
      </c>
    </row>
    <row r="32" spans="1:7" ht="27" customHeight="1" x14ac:dyDescent="0.35">
      <c r="A32" s="68" t="s">
        <v>50</v>
      </c>
      <c r="B32" s="69">
        <v>1445.96</v>
      </c>
      <c r="C32" s="28" t="s">
        <v>234</v>
      </c>
      <c r="D32" s="28" t="s">
        <v>255</v>
      </c>
      <c r="E32" s="39" t="s">
        <v>143</v>
      </c>
      <c r="F32" s="28" t="s">
        <v>232</v>
      </c>
      <c r="G32" s="27" t="s">
        <v>16</v>
      </c>
    </row>
    <row r="33" spans="1:7" ht="27" customHeight="1" x14ac:dyDescent="0.35">
      <c r="A33" s="68" t="s">
        <v>51</v>
      </c>
      <c r="B33" s="69">
        <v>17674.53</v>
      </c>
      <c r="C33" s="28" t="s">
        <v>236</v>
      </c>
      <c r="D33" s="28" t="s">
        <v>256</v>
      </c>
      <c r="E33" s="39" t="s">
        <v>143</v>
      </c>
      <c r="F33" s="28" t="s">
        <v>232</v>
      </c>
      <c r="G33" s="27" t="s">
        <v>16</v>
      </c>
    </row>
    <row r="34" spans="1:7" ht="27" customHeight="1" x14ac:dyDescent="0.35">
      <c r="A34" s="68" t="s">
        <v>52</v>
      </c>
      <c r="B34" s="69">
        <v>1533.41</v>
      </c>
      <c r="C34" s="28" t="s">
        <v>236</v>
      </c>
      <c r="D34" s="28" t="s">
        <v>257</v>
      </c>
      <c r="E34" s="39" t="s">
        <v>143</v>
      </c>
      <c r="F34" s="28" t="s">
        <v>232</v>
      </c>
      <c r="G34" s="27" t="s">
        <v>16</v>
      </c>
    </row>
    <row r="35" spans="1:7" ht="27" customHeight="1" x14ac:dyDescent="0.35">
      <c r="A35" s="68" t="s">
        <v>53</v>
      </c>
      <c r="B35" s="69">
        <v>39075.06</v>
      </c>
      <c r="C35" s="28" t="s">
        <v>236</v>
      </c>
      <c r="D35" s="28" t="s">
        <v>258</v>
      </c>
      <c r="E35" s="39" t="s">
        <v>143</v>
      </c>
      <c r="F35" s="28" t="s">
        <v>232</v>
      </c>
      <c r="G35" s="27" t="s">
        <v>16</v>
      </c>
    </row>
    <row r="36" spans="1:7" ht="27" customHeight="1" x14ac:dyDescent="0.35">
      <c r="A36" s="68" t="s">
        <v>54</v>
      </c>
      <c r="B36" s="69">
        <v>3390.07</v>
      </c>
      <c r="C36" s="28" t="s">
        <v>236</v>
      </c>
      <c r="D36" s="28" t="s">
        <v>259</v>
      </c>
      <c r="E36" s="39" t="s">
        <v>143</v>
      </c>
      <c r="F36" s="28" t="s">
        <v>232</v>
      </c>
      <c r="G36" s="27" t="s">
        <v>16</v>
      </c>
    </row>
    <row r="37" spans="1:7" ht="27" customHeight="1" x14ac:dyDescent="0.35">
      <c r="A37" s="68" t="s">
        <v>55</v>
      </c>
      <c r="B37" s="69">
        <v>28940.59</v>
      </c>
      <c r="C37" s="28" t="s">
        <v>236</v>
      </c>
      <c r="D37" s="28" t="s">
        <v>260</v>
      </c>
      <c r="E37" s="39" t="s">
        <v>143</v>
      </c>
      <c r="F37" s="28" t="s">
        <v>232</v>
      </c>
      <c r="G37" s="27" t="s">
        <v>16</v>
      </c>
    </row>
    <row r="38" spans="1:7" ht="27" customHeight="1" x14ac:dyDescent="0.35">
      <c r="A38" s="68" t="s">
        <v>56</v>
      </c>
      <c r="B38" s="69">
        <v>2510.83</v>
      </c>
      <c r="C38" s="28" t="s">
        <v>236</v>
      </c>
      <c r="D38" s="28" t="s">
        <v>261</v>
      </c>
      <c r="E38" s="39" t="s">
        <v>143</v>
      </c>
      <c r="F38" s="28" t="s">
        <v>232</v>
      </c>
      <c r="G38" s="27" t="s">
        <v>16</v>
      </c>
    </row>
    <row r="39" spans="1:7" ht="27" customHeight="1" x14ac:dyDescent="0.35">
      <c r="A39" s="68" t="s">
        <v>57</v>
      </c>
      <c r="B39" s="69">
        <v>4979.95</v>
      </c>
      <c r="C39" s="28" t="s">
        <v>241</v>
      </c>
      <c r="D39" s="28" t="s">
        <v>262</v>
      </c>
      <c r="E39" s="39" t="s">
        <v>143</v>
      </c>
      <c r="F39" s="28" t="s">
        <v>232</v>
      </c>
      <c r="G39" s="27" t="s">
        <v>16</v>
      </c>
    </row>
    <row r="40" spans="1:7" ht="27" customHeight="1" x14ac:dyDescent="0.35">
      <c r="A40" s="68" t="s">
        <v>58</v>
      </c>
      <c r="B40" s="69">
        <v>24748.14</v>
      </c>
      <c r="C40" s="40" t="s">
        <v>236</v>
      </c>
      <c r="D40" s="41" t="s">
        <v>263</v>
      </c>
      <c r="E40" s="39" t="s">
        <v>143</v>
      </c>
      <c r="F40" s="28" t="s">
        <v>232</v>
      </c>
      <c r="G40" s="27" t="s">
        <v>16</v>
      </c>
    </row>
    <row r="41" spans="1:7" ht="27" customHeight="1" x14ac:dyDescent="0.35">
      <c r="A41" s="68" t="s">
        <v>59</v>
      </c>
      <c r="B41" s="69">
        <v>2147.1</v>
      </c>
      <c r="C41" s="42" t="s">
        <v>236</v>
      </c>
      <c r="D41" s="42" t="s">
        <v>264</v>
      </c>
      <c r="E41" s="39" t="s">
        <v>143</v>
      </c>
      <c r="F41" s="28" t="s">
        <v>232</v>
      </c>
      <c r="G41" s="27" t="s">
        <v>16</v>
      </c>
    </row>
    <row r="42" spans="1:7" ht="27" customHeight="1" x14ac:dyDescent="0.35">
      <c r="A42" s="68" t="s">
        <v>60</v>
      </c>
      <c r="B42" s="69">
        <v>15804.99</v>
      </c>
      <c r="C42" s="42" t="s">
        <v>236</v>
      </c>
      <c r="D42" s="42" t="s">
        <v>265</v>
      </c>
      <c r="E42" s="39" t="s">
        <v>143</v>
      </c>
      <c r="F42" s="28" t="s">
        <v>232</v>
      </c>
      <c r="G42" s="27" t="s">
        <v>16</v>
      </c>
    </row>
    <row r="43" spans="1:7" ht="27" customHeight="1" x14ac:dyDescent="0.35">
      <c r="A43" s="68" t="s">
        <v>61</v>
      </c>
      <c r="B43" s="69">
        <v>1371.21</v>
      </c>
      <c r="C43" s="42" t="s">
        <v>236</v>
      </c>
      <c r="D43" s="42" t="s">
        <v>266</v>
      </c>
      <c r="E43" s="39" t="s">
        <v>143</v>
      </c>
      <c r="F43" s="28" t="s">
        <v>232</v>
      </c>
      <c r="G43" s="27" t="s">
        <v>16</v>
      </c>
    </row>
    <row r="44" spans="1:7" ht="27" customHeight="1" x14ac:dyDescent="0.35">
      <c r="A44" s="68" t="s">
        <v>62</v>
      </c>
      <c r="B44" s="69">
        <v>18167.560000000001</v>
      </c>
      <c r="C44" s="42" t="s">
        <v>236</v>
      </c>
      <c r="D44" s="42" t="s">
        <v>267</v>
      </c>
      <c r="E44" s="39" t="s">
        <v>143</v>
      </c>
      <c r="F44" s="28" t="s">
        <v>232</v>
      </c>
      <c r="G44" s="27" t="s">
        <v>16</v>
      </c>
    </row>
    <row r="45" spans="1:7" ht="27" customHeight="1" x14ac:dyDescent="0.35">
      <c r="A45" s="68" t="s">
        <v>63</v>
      </c>
      <c r="B45" s="69">
        <v>1576.18</v>
      </c>
      <c r="C45" s="42" t="s">
        <v>236</v>
      </c>
      <c r="D45" s="42" t="s">
        <v>268</v>
      </c>
      <c r="E45" s="39" t="s">
        <v>143</v>
      </c>
      <c r="F45" s="28" t="s">
        <v>232</v>
      </c>
      <c r="G45" s="27" t="s">
        <v>16</v>
      </c>
    </row>
    <row r="46" spans="1:7" ht="27" customHeight="1" x14ac:dyDescent="0.35">
      <c r="A46" s="68" t="s">
        <v>64</v>
      </c>
      <c r="B46" s="69">
        <v>14789.56</v>
      </c>
      <c r="C46" s="42" t="s">
        <v>236</v>
      </c>
      <c r="D46" s="42" t="s">
        <v>269</v>
      </c>
      <c r="E46" s="39" t="s">
        <v>143</v>
      </c>
      <c r="F46" s="28" t="s">
        <v>232</v>
      </c>
      <c r="G46" s="27" t="s">
        <v>16</v>
      </c>
    </row>
    <row r="47" spans="1:7" ht="27" customHeight="1" x14ac:dyDescent="0.35">
      <c r="A47" s="68" t="s">
        <v>65</v>
      </c>
      <c r="B47" s="69">
        <v>1283.1099999999999</v>
      </c>
      <c r="C47" s="42" t="s">
        <v>236</v>
      </c>
      <c r="D47" s="42" t="s">
        <v>270</v>
      </c>
      <c r="E47" s="39" t="s">
        <v>143</v>
      </c>
      <c r="F47" s="28" t="s">
        <v>232</v>
      </c>
      <c r="G47" s="27" t="s">
        <v>16</v>
      </c>
    </row>
    <row r="48" spans="1:7" ht="27" customHeight="1" x14ac:dyDescent="0.35">
      <c r="A48" s="68" t="s">
        <v>66</v>
      </c>
      <c r="B48" s="69">
        <v>20059.98</v>
      </c>
      <c r="C48" s="42" t="s">
        <v>241</v>
      </c>
      <c r="D48" s="42" t="s">
        <v>271</v>
      </c>
      <c r="E48" s="39" t="s">
        <v>146</v>
      </c>
      <c r="F48" s="28" t="s">
        <v>232</v>
      </c>
      <c r="G48" s="27" t="s">
        <v>16</v>
      </c>
    </row>
    <row r="49" spans="1:7" ht="27" customHeight="1" x14ac:dyDescent="0.35">
      <c r="A49" s="68" t="s">
        <v>67</v>
      </c>
      <c r="B49" s="69">
        <v>44718.05</v>
      </c>
      <c r="C49" s="42" t="s">
        <v>243</v>
      </c>
      <c r="D49" s="42" t="s">
        <v>272</v>
      </c>
      <c r="E49" s="39" t="s">
        <v>146</v>
      </c>
      <c r="F49" s="28" t="s">
        <v>232</v>
      </c>
      <c r="G49" s="27" t="s">
        <v>16</v>
      </c>
    </row>
    <row r="50" spans="1:7" ht="27" customHeight="1" x14ac:dyDescent="0.35">
      <c r="A50" s="68" t="s">
        <v>68</v>
      </c>
      <c r="B50" s="69">
        <v>3879.65</v>
      </c>
      <c r="C50" s="42" t="s">
        <v>243</v>
      </c>
      <c r="D50" s="42" t="s">
        <v>273</v>
      </c>
      <c r="E50" s="39" t="s">
        <v>146</v>
      </c>
      <c r="F50" s="28" t="s">
        <v>232</v>
      </c>
      <c r="G50" s="27" t="s">
        <v>16</v>
      </c>
    </row>
    <row r="51" spans="1:7" ht="27" customHeight="1" x14ac:dyDescent="0.35">
      <c r="A51" s="68" t="s">
        <v>69</v>
      </c>
      <c r="B51" s="69">
        <v>16980.16</v>
      </c>
      <c r="C51" s="42" t="s">
        <v>236</v>
      </c>
      <c r="D51" s="42" t="s">
        <v>274</v>
      </c>
      <c r="E51" s="39" t="s">
        <v>146</v>
      </c>
      <c r="F51" s="28" t="s">
        <v>232</v>
      </c>
      <c r="G51" s="27" t="s">
        <v>16</v>
      </c>
    </row>
    <row r="52" spans="1:7" ht="27" customHeight="1" x14ac:dyDescent="0.35">
      <c r="A52" s="68" t="s">
        <v>70</v>
      </c>
      <c r="B52" s="69">
        <v>1473.16</v>
      </c>
      <c r="C52" s="42" t="s">
        <v>236</v>
      </c>
      <c r="D52" s="42" t="s">
        <v>275</v>
      </c>
      <c r="E52" s="39" t="s">
        <v>146</v>
      </c>
      <c r="F52" s="28" t="s">
        <v>232</v>
      </c>
      <c r="G52" s="27" t="s">
        <v>16</v>
      </c>
    </row>
    <row r="53" spans="1:7" ht="27" customHeight="1" x14ac:dyDescent="0.35">
      <c r="A53" s="68" t="s">
        <v>71</v>
      </c>
      <c r="B53" s="69">
        <v>12801</v>
      </c>
      <c r="C53" s="42" t="s">
        <v>236</v>
      </c>
      <c r="D53" s="42" t="s">
        <v>276</v>
      </c>
      <c r="E53" s="39" t="s">
        <v>146</v>
      </c>
      <c r="F53" s="28" t="s">
        <v>232</v>
      </c>
      <c r="G53" s="27" t="s">
        <v>16</v>
      </c>
    </row>
    <row r="54" spans="1:7" ht="27" customHeight="1" x14ac:dyDescent="0.35">
      <c r="A54" s="68" t="s">
        <v>72</v>
      </c>
      <c r="B54" s="69">
        <v>1110.5899999999999</v>
      </c>
      <c r="C54" s="42" t="s">
        <v>236</v>
      </c>
      <c r="D54" s="42" t="s">
        <v>277</v>
      </c>
      <c r="E54" s="39" t="s">
        <v>146</v>
      </c>
      <c r="F54" s="28" t="s">
        <v>232</v>
      </c>
      <c r="G54" s="27" t="s">
        <v>16</v>
      </c>
    </row>
    <row r="55" spans="1:7" ht="27" customHeight="1" x14ac:dyDescent="0.35">
      <c r="A55" s="68" t="s">
        <v>73</v>
      </c>
      <c r="B55" s="69">
        <v>22052.37</v>
      </c>
      <c r="C55" s="42" t="s">
        <v>236</v>
      </c>
      <c r="D55" s="42" t="s">
        <v>278</v>
      </c>
      <c r="E55" s="39" t="s">
        <v>146</v>
      </c>
      <c r="F55" s="28" t="s">
        <v>232</v>
      </c>
      <c r="G55" s="27" t="s">
        <v>16</v>
      </c>
    </row>
    <row r="56" spans="1:7" ht="27" customHeight="1" x14ac:dyDescent="0.35">
      <c r="A56" s="68" t="s">
        <v>74</v>
      </c>
      <c r="B56" s="69">
        <v>1913.22</v>
      </c>
      <c r="C56" s="42" t="s">
        <v>236</v>
      </c>
      <c r="D56" s="42" t="s">
        <v>279</v>
      </c>
      <c r="E56" s="39" t="s">
        <v>146</v>
      </c>
      <c r="F56" s="28" t="s">
        <v>232</v>
      </c>
      <c r="G56" s="27" t="s">
        <v>16</v>
      </c>
    </row>
    <row r="57" spans="1:7" ht="27" customHeight="1" x14ac:dyDescent="0.35">
      <c r="A57" s="68" t="s">
        <v>75</v>
      </c>
      <c r="B57" s="69">
        <v>14765.94</v>
      </c>
      <c r="C57" s="42" t="s">
        <v>280</v>
      </c>
      <c r="D57" s="42" t="s">
        <v>281</v>
      </c>
      <c r="E57" s="39" t="s">
        <v>282</v>
      </c>
      <c r="F57" s="28" t="s">
        <v>232</v>
      </c>
      <c r="G57" s="27" t="s">
        <v>16</v>
      </c>
    </row>
    <row r="58" spans="1:7" ht="27" customHeight="1" x14ac:dyDescent="0.35">
      <c r="A58" s="68" t="s">
        <v>76</v>
      </c>
      <c r="B58" s="69">
        <v>1281.06</v>
      </c>
      <c r="C58" s="42" t="s">
        <v>280</v>
      </c>
      <c r="D58" s="42" t="s">
        <v>283</v>
      </c>
      <c r="E58" s="39" t="s">
        <v>282</v>
      </c>
      <c r="F58" s="28" t="s">
        <v>232</v>
      </c>
      <c r="G58" s="27" t="s">
        <v>16</v>
      </c>
    </row>
    <row r="59" spans="1:7" ht="27" customHeight="1" x14ac:dyDescent="0.35">
      <c r="A59" s="68" t="s">
        <v>77</v>
      </c>
      <c r="B59" s="69">
        <v>24638.02</v>
      </c>
      <c r="C59" s="42" t="s">
        <v>280</v>
      </c>
      <c r="D59" s="42" t="s">
        <v>284</v>
      </c>
      <c r="E59" s="39" t="s">
        <v>282</v>
      </c>
      <c r="F59" s="28" t="s">
        <v>232</v>
      </c>
      <c r="G59" s="27" t="s">
        <v>16</v>
      </c>
    </row>
    <row r="60" spans="1:7" ht="27" customHeight="1" x14ac:dyDescent="0.35">
      <c r="A60" s="68" t="s">
        <v>78</v>
      </c>
      <c r="B60" s="69">
        <v>2137.5500000000002</v>
      </c>
      <c r="C60" s="42" t="s">
        <v>280</v>
      </c>
      <c r="D60" s="42" t="s">
        <v>285</v>
      </c>
      <c r="E60" s="39" t="s">
        <v>282</v>
      </c>
      <c r="F60" s="28" t="s">
        <v>232</v>
      </c>
      <c r="G60" s="27" t="s">
        <v>16</v>
      </c>
    </row>
    <row r="61" spans="1:7" ht="27" customHeight="1" x14ac:dyDescent="0.35">
      <c r="A61" s="68" t="s">
        <v>79</v>
      </c>
      <c r="B61" s="69">
        <v>129460.21</v>
      </c>
      <c r="C61" s="42" t="s">
        <v>286</v>
      </c>
      <c r="D61" s="42" t="s">
        <v>287</v>
      </c>
      <c r="E61" s="39" t="s">
        <v>282</v>
      </c>
      <c r="F61" s="28" t="s">
        <v>232</v>
      </c>
      <c r="G61" s="27" t="s">
        <v>16</v>
      </c>
    </row>
    <row r="62" spans="1:7" ht="27" customHeight="1" x14ac:dyDescent="0.35">
      <c r="A62" s="68" t="s">
        <v>80</v>
      </c>
      <c r="B62" s="69">
        <v>11231.71</v>
      </c>
      <c r="C62" s="42" t="s">
        <v>286</v>
      </c>
      <c r="D62" s="42" t="s">
        <v>288</v>
      </c>
      <c r="E62" s="39" t="s">
        <v>282</v>
      </c>
      <c r="F62" s="28" t="s">
        <v>232</v>
      </c>
      <c r="G62" s="27" t="s">
        <v>16</v>
      </c>
    </row>
    <row r="63" spans="1:7" ht="27" customHeight="1" x14ac:dyDescent="0.35">
      <c r="A63" s="68" t="s">
        <v>81</v>
      </c>
      <c r="B63" s="69">
        <v>33638.42</v>
      </c>
      <c r="C63" s="42" t="s">
        <v>286</v>
      </c>
      <c r="D63" s="42" t="s">
        <v>289</v>
      </c>
      <c r="E63" s="39" t="s">
        <v>282</v>
      </c>
      <c r="F63" s="28" t="s">
        <v>232</v>
      </c>
      <c r="G63" s="27" t="s">
        <v>16</v>
      </c>
    </row>
    <row r="64" spans="1:7" ht="27" customHeight="1" x14ac:dyDescent="0.35">
      <c r="A64" s="68" t="s">
        <v>82</v>
      </c>
      <c r="B64" s="69">
        <v>30655.13</v>
      </c>
      <c r="C64" s="42" t="s">
        <v>236</v>
      </c>
      <c r="D64" s="42" t="s">
        <v>290</v>
      </c>
      <c r="E64" s="39" t="s">
        <v>148</v>
      </c>
      <c r="F64" s="28" t="s">
        <v>232</v>
      </c>
      <c r="G64" s="27" t="s">
        <v>16</v>
      </c>
    </row>
    <row r="65" spans="1:7" ht="27" customHeight="1" x14ac:dyDescent="0.35">
      <c r="A65" s="68" t="s">
        <v>83</v>
      </c>
      <c r="B65" s="69">
        <v>2659.58</v>
      </c>
      <c r="C65" s="42" t="s">
        <v>236</v>
      </c>
      <c r="D65" s="42" t="s">
        <v>291</v>
      </c>
      <c r="E65" s="39" t="s">
        <v>148</v>
      </c>
      <c r="F65" s="28" t="s">
        <v>232</v>
      </c>
      <c r="G65" s="27" t="s">
        <v>16</v>
      </c>
    </row>
    <row r="66" spans="1:7" ht="27" customHeight="1" x14ac:dyDescent="0.35">
      <c r="A66" s="68" t="s">
        <v>84</v>
      </c>
      <c r="B66" s="69">
        <v>26055.24</v>
      </c>
      <c r="C66" s="42" t="s">
        <v>234</v>
      </c>
      <c r="D66" s="42" t="s">
        <v>292</v>
      </c>
      <c r="E66" s="39" t="s">
        <v>148</v>
      </c>
      <c r="F66" s="28" t="s">
        <v>232</v>
      </c>
      <c r="G66" s="27" t="s">
        <v>16</v>
      </c>
    </row>
    <row r="67" spans="1:7" ht="27" customHeight="1" x14ac:dyDescent="0.35">
      <c r="A67" s="68" t="s">
        <v>85</v>
      </c>
      <c r="B67" s="69">
        <v>16526.84</v>
      </c>
      <c r="C67" s="42" t="s">
        <v>234</v>
      </c>
      <c r="D67" s="42" t="s">
        <v>293</v>
      </c>
      <c r="E67" s="39" t="s">
        <v>148</v>
      </c>
      <c r="F67" s="28" t="s">
        <v>232</v>
      </c>
      <c r="G67" s="27" t="s">
        <v>16</v>
      </c>
    </row>
    <row r="68" spans="1:7" ht="27" customHeight="1" x14ac:dyDescent="0.35">
      <c r="A68" s="68" t="s">
        <v>86</v>
      </c>
      <c r="B68" s="69">
        <v>1433.83</v>
      </c>
      <c r="C68" s="42" t="s">
        <v>234</v>
      </c>
      <c r="D68" s="42" t="s">
        <v>294</v>
      </c>
      <c r="E68" s="39" t="s">
        <v>148</v>
      </c>
      <c r="F68" s="28" t="s">
        <v>232</v>
      </c>
      <c r="G68" s="27" t="s">
        <v>16</v>
      </c>
    </row>
    <row r="69" spans="1:7" ht="27" customHeight="1" x14ac:dyDescent="0.35">
      <c r="A69" s="68" t="s">
        <v>87</v>
      </c>
      <c r="B69" s="69">
        <v>20715.98</v>
      </c>
      <c r="C69" s="42" t="s">
        <v>236</v>
      </c>
      <c r="D69" s="42" t="s">
        <v>295</v>
      </c>
      <c r="E69" s="39" t="s">
        <v>162</v>
      </c>
      <c r="F69" s="28" t="s">
        <v>232</v>
      </c>
      <c r="G69" s="27" t="s">
        <v>16</v>
      </c>
    </row>
    <row r="70" spans="1:7" ht="27" customHeight="1" x14ac:dyDescent="0.35">
      <c r="A70" s="68" t="s">
        <v>88</v>
      </c>
      <c r="B70" s="69">
        <v>1797.28</v>
      </c>
      <c r="C70" s="42" t="s">
        <v>236</v>
      </c>
      <c r="D70" s="42" t="s">
        <v>296</v>
      </c>
      <c r="E70" s="39" t="s">
        <v>162</v>
      </c>
      <c r="F70" s="28" t="s">
        <v>232</v>
      </c>
      <c r="G70" s="27" t="s">
        <v>16</v>
      </c>
    </row>
    <row r="71" spans="1:7" ht="27" customHeight="1" x14ac:dyDescent="0.35">
      <c r="A71" s="68" t="s">
        <v>98</v>
      </c>
      <c r="B71" s="69">
        <v>34198.07</v>
      </c>
      <c r="C71" s="42" t="s">
        <v>236</v>
      </c>
      <c r="D71" s="42" t="s">
        <v>297</v>
      </c>
      <c r="E71" s="39" t="s">
        <v>162</v>
      </c>
      <c r="F71" s="28" t="s">
        <v>232</v>
      </c>
      <c r="G71" s="27" t="s">
        <v>16</v>
      </c>
    </row>
    <row r="72" spans="1:7" ht="27" customHeight="1" x14ac:dyDescent="0.35">
      <c r="A72" s="68" t="s">
        <v>99</v>
      </c>
      <c r="B72" s="69">
        <v>2966.95</v>
      </c>
      <c r="C72" s="42" t="s">
        <v>236</v>
      </c>
      <c r="D72" s="42" t="s">
        <v>298</v>
      </c>
      <c r="E72" s="39" t="s">
        <v>162</v>
      </c>
      <c r="F72" s="28" t="s">
        <v>232</v>
      </c>
      <c r="G72" s="27" t="s">
        <v>16</v>
      </c>
    </row>
    <row r="73" spans="1:7" ht="27" customHeight="1" x14ac:dyDescent="0.35">
      <c r="A73" s="68" t="s">
        <v>100</v>
      </c>
      <c r="B73" s="69">
        <v>13722.27</v>
      </c>
      <c r="C73" s="42" t="s">
        <v>236</v>
      </c>
      <c r="D73" s="42" t="s">
        <v>299</v>
      </c>
      <c r="E73" s="39" t="s">
        <v>162</v>
      </c>
      <c r="F73" s="28" t="s">
        <v>232</v>
      </c>
      <c r="G73" s="27" t="s">
        <v>16</v>
      </c>
    </row>
    <row r="74" spans="1:7" ht="27" customHeight="1" x14ac:dyDescent="0.35">
      <c r="A74" s="68" t="s">
        <v>101</v>
      </c>
      <c r="B74" s="69">
        <v>1190.52</v>
      </c>
      <c r="C74" s="42" t="s">
        <v>236</v>
      </c>
      <c r="D74" s="42" t="s">
        <v>300</v>
      </c>
      <c r="E74" s="39" t="s">
        <v>162</v>
      </c>
      <c r="F74" s="28" t="s">
        <v>232</v>
      </c>
      <c r="G74" s="27" t="s">
        <v>16</v>
      </c>
    </row>
    <row r="75" spans="1:7" ht="27" customHeight="1" x14ac:dyDescent="0.35">
      <c r="A75" s="68" t="s">
        <v>102</v>
      </c>
      <c r="B75" s="69">
        <v>23244.73</v>
      </c>
      <c r="C75" s="42" t="s">
        <v>234</v>
      </c>
      <c r="D75" s="42" t="s">
        <v>301</v>
      </c>
      <c r="E75" s="39" t="s">
        <v>162</v>
      </c>
      <c r="F75" s="28" t="s">
        <v>232</v>
      </c>
      <c r="G75" s="27" t="s">
        <v>16</v>
      </c>
    </row>
    <row r="76" spans="1:7" ht="27" customHeight="1" x14ac:dyDescent="0.35">
      <c r="A76" s="68" t="s">
        <v>103</v>
      </c>
      <c r="B76" s="69">
        <v>2016.67</v>
      </c>
      <c r="C76" s="42" t="s">
        <v>234</v>
      </c>
      <c r="D76" s="42" t="s">
        <v>302</v>
      </c>
      <c r="E76" s="39" t="s">
        <v>162</v>
      </c>
      <c r="F76" s="28" t="s">
        <v>232</v>
      </c>
      <c r="G76" s="27" t="s">
        <v>16</v>
      </c>
    </row>
    <row r="77" spans="1:7" ht="27" customHeight="1" x14ac:dyDescent="0.35">
      <c r="A77" s="68" t="s">
        <v>104</v>
      </c>
      <c r="B77" s="69">
        <v>17773.79</v>
      </c>
      <c r="C77" s="42" t="s">
        <v>236</v>
      </c>
      <c r="D77" s="42" t="s">
        <v>303</v>
      </c>
      <c r="E77" s="39" t="s">
        <v>165</v>
      </c>
      <c r="F77" s="28" t="s">
        <v>232</v>
      </c>
      <c r="G77" s="27" t="s">
        <v>16</v>
      </c>
    </row>
    <row r="78" spans="1:7" ht="27" customHeight="1" x14ac:dyDescent="0.35">
      <c r="A78" s="68" t="s">
        <v>105</v>
      </c>
      <c r="B78" s="69">
        <v>1542.02</v>
      </c>
      <c r="C78" s="42" t="s">
        <v>236</v>
      </c>
      <c r="D78" s="42" t="s">
        <v>304</v>
      </c>
      <c r="E78" s="39" t="s">
        <v>165</v>
      </c>
      <c r="F78" s="28" t="s">
        <v>232</v>
      </c>
      <c r="G78" s="27" t="s">
        <v>16</v>
      </c>
    </row>
    <row r="79" spans="1:7" ht="27" customHeight="1" x14ac:dyDescent="0.35">
      <c r="A79" s="68" t="s">
        <v>106</v>
      </c>
      <c r="B79" s="69">
        <v>16566.75</v>
      </c>
      <c r="C79" s="42" t="s">
        <v>236</v>
      </c>
      <c r="D79" s="42" t="s">
        <v>305</v>
      </c>
      <c r="E79" s="39" t="s">
        <v>165</v>
      </c>
      <c r="F79" s="28" t="s">
        <v>232</v>
      </c>
      <c r="G79" s="27" t="s">
        <v>16</v>
      </c>
    </row>
    <row r="80" spans="1:7" ht="27" customHeight="1" x14ac:dyDescent="0.35">
      <c r="A80" s="68" t="s">
        <v>107</v>
      </c>
      <c r="B80" s="69">
        <v>1437.3</v>
      </c>
      <c r="C80" s="42" t="s">
        <v>236</v>
      </c>
      <c r="D80" s="42" t="s">
        <v>306</v>
      </c>
      <c r="E80" s="39" t="s">
        <v>165</v>
      </c>
      <c r="F80" s="28" t="s">
        <v>232</v>
      </c>
      <c r="G80" s="27" t="s">
        <v>16</v>
      </c>
    </row>
    <row r="81" spans="1:7" ht="27" customHeight="1" x14ac:dyDescent="0.35">
      <c r="A81" s="68" t="s">
        <v>108</v>
      </c>
      <c r="B81" s="69">
        <v>16985.830000000002</v>
      </c>
      <c r="C81" s="42" t="s">
        <v>236</v>
      </c>
      <c r="D81" s="42" t="s">
        <v>307</v>
      </c>
      <c r="E81" s="39" t="s">
        <v>165</v>
      </c>
      <c r="F81" s="28" t="s">
        <v>232</v>
      </c>
      <c r="G81" s="27" t="s">
        <v>16</v>
      </c>
    </row>
    <row r="82" spans="1:7" ht="27" customHeight="1" x14ac:dyDescent="0.35">
      <c r="A82" s="68" t="s">
        <v>109</v>
      </c>
      <c r="B82" s="69">
        <v>1473.66</v>
      </c>
      <c r="C82" s="42" t="s">
        <v>236</v>
      </c>
      <c r="D82" s="42" t="s">
        <v>308</v>
      </c>
      <c r="E82" s="39" t="s">
        <v>165</v>
      </c>
      <c r="F82" s="28" t="s">
        <v>232</v>
      </c>
      <c r="G82" s="27" t="s">
        <v>16</v>
      </c>
    </row>
    <row r="83" spans="1:7" ht="27" customHeight="1" x14ac:dyDescent="0.35">
      <c r="A83" s="68" t="s">
        <v>110</v>
      </c>
      <c r="B83" s="69">
        <v>14047.81</v>
      </c>
      <c r="C83" s="42" t="s">
        <v>236</v>
      </c>
      <c r="D83" s="42" t="s">
        <v>309</v>
      </c>
      <c r="E83" s="39" t="s">
        <v>165</v>
      </c>
      <c r="F83" s="28" t="s">
        <v>232</v>
      </c>
      <c r="G83" s="27" t="s">
        <v>16</v>
      </c>
    </row>
    <row r="84" spans="1:7" ht="27" customHeight="1" x14ac:dyDescent="0.35">
      <c r="A84" s="68" t="s">
        <v>111</v>
      </c>
      <c r="B84" s="69">
        <v>1218.76</v>
      </c>
      <c r="C84" s="42" t="s">
        <v>236</v>
      </c>
      <c r="D84" s="42" t="s">
        <v>310</v>
      </c>
      <c r="E84" s="39" t="s">
        <v>165</v>
      </c>
      <c r="F84" s="28" t="s">
        <v>232</v>
      </c>
      <c r="G84" s="27" t="s">
        <v>16</v>
      </c>
    </row>
    <row r="85" spans="1:7" ht="27" customHeight="1" x14ac:dyDescent="0.35">
      <c r="A85" s="68" t="s">
        <v>112</v>
      </c>
      <c r="B85" s="69">
        <v>12384.09</v>
      </c>
      <c r="C85" s="42" t="s">
        <v>236</v>
      </c>
      <c r="D85" s="42" t="s">
        <v>311</v>
      </c>
      <c r="E85" s="39" t="s">
        <v>165</v>
      </c>
      <c r="F85" s="28" t="s">
        <v>232</v>
      </c>
      <c r="G85" s="27" t="s">
        <v>16</v>
      </c>
    </row>
    <row r="86" spans="1:7" ht="27" customHeight="1" x14ac:dyDescent="0.35">
      <c r="A86" s="68" t="s">
        <v>113</v>
      </c>
      <c r="B86" s="69">
        <v>1074.42</v>
      </c>
      <c r="C86" s="42" t="s">
        <v>236</v>
      </c>
      <c r="D86" s="42" t="s">
        <v>312</v>
      </c>
      <c r="E86" s="39" t="s">
        <v>165</v>
      </c>
      <c r="F86" s="28" t="s">
        <v>232</v>
      </c>
      <c r="G86" s="27" t="s">
        <v>16</v>
      </c>
    </row>
    <row r="87" spans="1:7" ht="27" customHeight="1" x14ac:dyDescent="0.35">
      <c r="A87" s="68" t="s">
        <v>114</v>
      </c>
      <c r="B87" s="69">
        <v>35932.32</v>
      </c>
      <c r="C87" s="42" t="s">
        <v>236</v>
      </c>
      <c r="D87" s="42" t="s">
        <v>313</v>
      </c>
      <c r="E87" s="39" t="s">
        <v>165</v>
      </c>
      <c r="F87" s="28" t="s">
        <v>232</v>
      </c>
      <c r="G87" s="27" t="s">
        <v>16</v>
      </c>
    </row>
    <row r="88" spans="1:7" ht="27" customHeight="1" x14ac:dyDescent="0.35">
      <c r="A88" s="68" t="s">
        <v>115</v>
      </c>
      <c r="B88" s="69">
        <v>3117.42</v>
      </c>
      <c r="C88" s="42" t="s">
        <v>236</v>
      </c>
      <c r="D88" s="42" t="s">
        <v>314</v>
      </c>
      <c r="E88" s="39" t="s">
        <v>165</v>
      </c>
      <c r="F88" s="28" t="s">
        <v>232</v>
      </c>
      <c r="G88" s="27" t="s">
        <v>16</v>
      </c>
    </row>
    <row r="89" spans="1:7" ht="27" customHeight="1" x14ac:dyDescent="0.35">
      <c r="A89" s="68" t="s">
        <v>116</v>
      </c>
      <c r="B89" s="69">
        <v>20116.96</v>
      </c>
      <c r="C89" s="42" t="s">
        <v>236</v>
      </c>
      <c r="D89" s="42" t="s">
        <v>315</v>
      </c>
      <c r="E89" s="39" t="s">
        <v>165</v>
      </c>
      <c r="F89" s="28" t="s">
        <v>232</v>
      </c>
      <c r="G89" s="27" t="s">
        <v>16</v>
      </c>
    </row>
    <row r="90" spans="1:7" ht="27" customHeight="1" x14ac:dyDescent="0.35">
      <c r="A90" s="68" t="s">
        <v>117</v>
      </c>
      <c r="B90" s="69">
        <v>1745.31</v>
      </c>
      <c r="C90" s="42" t="s">
        <v>236</v>
      </c>
      <c r="D90" s="42" t="s">
        <v>316</v>
      </c>
      <c r="E90" s="39" t="s">
        <v>165</v>
      </c>
      <c r="F90" s="28" t="s">
        <v>232</v>
      </c>
      <c r="G90" s="27" t="s">
        <v>16</v>
      </c>
    </row>
    <row r="91" spans="1:7" ht="27" customHeight="1" x14ac:dyDescent="0.35">
      <c r="A91" s="68" t="s">
        <v>118</v>
      </c>
      <c r="B91" s="69">
        <v>15524.53</v>
      </c>
      <c r="C91" s="42" t="s">
        <v>234</v>
      </c>
      <c r="D91" s="42" t="s">
        <v>317</v>
      </c>
      <c r="E91" s="39" t="s">
        <v>165</v>
      </c>
      <c r="F91" s="28" t="s">
        <v>232</v>
      </c>
      <c r="G91" s="27" t="s">
        <v>16</v>
      </c>
    </row>
    <row r="92" spans="1:7" ht="27" customHeight="1" x14ac:dyDescent="0.35">
      <c r="A92" s="68" t="s">
        <v>119</v>
      </c>
      <c r="B92" s="69">
        <v>1346.88</v>
      </c>
      <c r="C92" s="42" t="s">
        <v>234</v>
      </c>
      <c r="D92" s="42" t="s">
        <v>318</v>
      </c>
      <c r="E92" s="39" t="s">
        <v>165</v>
      </c>
      <c r="F92" s="28" t="s">
        <v>232</v>
      </c>
      <c r="G92" s="27" t="s">
        <v>16</v>
      </c>
    </row>
    <row r="93" spans="1:7" ht="27" customHeight="1" x14ac:dyDescent="0.35">
      <c r="A93" s="68" t="s">
        <v>120</v>
      </c>
      <c r="B93" s="69">
        <v>20339.490000000002</v>
      </c>
      <c r="C93" s="42" t="s">
        <v>236</v>
      </c>
      <c r="D93" s="42" t="s">
        <v>319</v>
      </c>
      <c r="E93" s="39" t="s">
        <v>165</v>
      </c>
      <c r="F93" s="28" t="s">
        <v>232</v>
      </c>
      <c r="G93" s="27" t="s">
        <v>16</v>
      </c>
    </row>
    <row r="94" spans="1:7" ht="27" customHeight="1" x14ac:dyDescent="0.35">
      <c r="A94" s="68" t="s">
        <v>121</v>
      </c>
      <c r="B94" s="69">
        <v>1764.61</v>
      </c>
      <c r="C94" s="42" t="s">
        <v>236</v>
      </c>
      <c r="D94" s="42" t="s">
        <v>320</v>
      </c>
      <c r="E94" s="39" t="s">
        <v>165</v>
      </c>
      <c r="F94" s="28" t="s">
        <v>232</v>
      </c>
      <c r="G94" s="27" t="s">
        <v>16</v>
      </c>
    </row>
    <row r="95" spans="1:7" ht="27" customHeight="1" x14ac:dyDescent="0.35">
      <c r="A95" s="68" t="s">
        <v>122</v>
      </c>
      <c r="B95" s="69">
        <v>9812.82</v>
      </c>
      <c r="C95" s="42" t="s">
        <v>236</v>
      </c>
      <c r="D95" s="42" t="s">
        <v>321</v>
      </c>
      <c r="E95" s="39" t="s">
        <v>165</v>
      </c>
      <c r="F95" s="28" t="s">
        <v>232</v>
      </c>
      <c r="G95" s="27" t="s">
        <v>16</v>
      </c>
    </row>
    <row r="96" spans="1:7" ht="27" customHeight="1" x14ac:dyDescent="0.35">
      <c r="A96" s="68" t="s">
        <v>123</v>
      </c>
      <c r="B96" s="69">
        <v>851.34</v>
      </c>
      <c r="C96" s="42" t="s">
        <v>236</v>
      </c>
      <c r="D96" s="42" t="s">
        <v>322</v>
      </c>
      <c r="E96" s="39" t="s">
        <v>165</v>
      </c>
      <c r="F96" s="28" t="s">
        <v>232</v>
      </c>
      <c r="G96" s="27" t="s">
        <v>16</v>
      </c>
    </row>
    <row r="97" spans="1:7" ht="27" customHeight="1" x14ac:dyDescent="0.35">
      <c r="A97" s="68" t="s">
        <v>323</v>
      </c>
      <c r="B97" s="69">
        <v>8383.7099999999991</v>
      </c>
      <c r="C97" s="42" t="s">
        <v>236</v>
      </c>
      <c r="D97" s="42" t="s">
        <v>324</v>
      </c>
      <c r="E97" s="39" t="s">
        <v>325</v>
      </c>
      <c r="F97" s="28" t="s">
        <v>232</v>
      </c>
      <c r="G97" s="27" t="s">
        <v>16</v>
      </c>
    </row>
    <row r="98" spans="1:7" ht="27" customHeight="1" x14ac:dyDescent="0.35">
      <c r="A98" s="68" t="s">
        <v>326</v>
      </c>
      <c r="B98" s="69">
        <v>727.35</v>
      </c>
      <c r="C98" s="42" t="s">
        <v>236</v>
      </c>
      <c r="D98" s="42" t="s">
        <v>327</v>
      </c>
      <c r="E98" s="39" t="s">
        <v>325</v>
      </c>
      <c r="F98" s="28" t="s">
        <v>232</v>
      </c>
      <c r="G98" s="27" t="s">
        <v>16</v>
      </c>
    </row>
    <row r="99" spans="1:7" ht="27" customHeight="1" x14ac:dyDescent="0.35">
      <c r="A99" s="68" t="s">
        <v>328</v>
      </c>
      <c r="B99" s="69">
        <v>25261.06</v>
      </c>
      <c r="C99" s="42" t="s">
        <v>329</v>
      </c>
      <c r="D99" s="42" t="s">
        <v>330</v>
      </c>
      <c r="E99" s="39" t="s">
        <v>325</v>
      </c>
      <c r="F99" s="28" t="s">
        <v>232</v>
      </c>
      <c r="G99" s="27" t="s">
        <v>16</v>
      </c>
    </row>
    <row r="100" spans="1:7" ht="27" customHeight="1" x14ac:dyDescent="0.35">
      <c r="A100" s="68" t="s">
        <v>331</v>
      </c>
      <c r="B100" s="69">
        <v>2191.6</v>
      </c>
      <c r="C100" s="42" t="s">
        <v>329</v>
      </c>
      <c r="D100" s="42" t="s">
        <v>332</v>
      </c>
      <c r="E100" s="39" t="s">
        <v>325</v>
      </c>
      <c r="F100" s="28" t="s">
        <v>232</v>
      </c>
      <c r="G100" s="27" t="s">
        <v>16</v>
      </c>
    </row>
    <row r="101" spans="1:7" ht="27" customHeight="1" x14ac:dyDescent="0.35">
      <c r="A101" s="68" t="s">
        <v>333</v>
      </c>
      <c r="B101" s="69">
        <v>15406.65</v>
      </c>
      <c r="C101" s="42" t="s">
        <v>334</v>
      </c>
      <c r="D101" s="42" t="s">
        <v>335</v>
      </c>
      <c r="E101" s="39" t="s">
        <v>325</v>
      </c>
      <c r="F101" s="28" t="s">
        <v>232</v>
      </c>
      <c r="G101" s="27" t="s">
        <v>16</v>
      </c>
    </row>
    <row r="102" spans="1:7" ht="27" customHeight="1" x14ac:dyDescent="0.35">
      <c r="A102" s="68" t="s">
        <v>336</v>
      </c>
      <c r="B102" s="69">
        <v>1336.65</v>
      </c>
      <c r="C102" s="42" t="s">
        <v>334</v>
      </c>
      <c r="D102" s="42" t="s">
        <v>337</v>
      </c>
      <c r="E102" s="39" t="s">
        <v>325</v>
      </c>
      <c r="F102" s="28" t="s">
        <v>232</v>
      </c>
      <c r="G102" s="27" t="s">
        <v>16</v>
      </c>
    </row>
    <row r="103" spans="1:7" ht="27" customHeight="1" x14ac:dyDescent="0.35">
      <c r="A103" s="68" t="s">
        <v>338</v>
      </c>
      <c r="B103" s="69">
        <v>36077.660000000003</v>
      </c>
      <c r="C103" s="42" t="s">
        <v>236</v>
      </c>
      <c r="D103" s="42" t="s">
        <v>339</v>
      </c>
      <c r="E103" s="39" t="s">
        <v>325</v>
      </c>
      <c r="F103" s="28" t="s">
        <v>232</v>
      </c>
      <c r="G103" s="27" t="s">
        <v>16</v>
      </c>
    </row>
    <row r="104" spans="1:7" ht="27" customHeight="1" x14ac:dyDescent="0.35">
      <c r="A104" s="68" t="s">
        <v>340</v>
      </c>
      <c r="B104" s="69">
        <v>3130.03</v>
      </c>
      <c r="C104" s="42" t="s">
        <v>236</v>
      </c>
      <c r="D104" s="42" t="s">
        <v>341</v>
      </c>
      <c r="E104" s="39" t="s">
        <v>325</v>
      </c>
      <c r="F104" s="28" t="s">
        <v>232</v>
      </c>
      <c r="G104" s="27" t="s">
        <v>16</v>
      </c>
    </row>
    <row r="105" spans="1:7" ht="27" customHeight="1" x14ac:dyDescent="0.35">
      <c r="A105" s="68" t="s">
        <v>342</v>
      </c>
      <c r="B105" s="69">
        <v>8133.34</v>
      </c>
      <c r="C105" s="42" t="s">
        <v>236</v>
      </c>
      <c r="D105" s="42" t="s">
        <v>343</v>
      </c>
      <c r="E105" s="39" t="s">
        <v>325</v>
      </c>
      <c r="F105" s="28" t="s">
        <v>232</v>
      </c>
      <c r="G105" s="27" t="s">
        <v>16</v>
      </c>
    </row>
    <row r="106" spans="1:7" ht="27" customHeight="1" x14ac:dyDescent="0.35">
      <c r="A106" s="68" t="s">
        <v>344</v>
      </c>
      <c r="B106" s="69">
        <v>705.63</v>
      </c>
      <c r="C106" s="42" t="s">
        <v>236</v>
      </c>
      <c r="D106" s="42" t="s">
        <v>345</v>
      </c>
      <c r="E106" s="39" t="s">
        <v>325</v>
      </c>
      <c r="F106" s="28" t="s">
        <v>232</v>
      </c>
      <c r="G106" s="27" t="s">
        <v>16</v>
      </c>
    </row>
    <row r="107" spans="1:7" ht="27" customHeight="1" x14ac:dyDescent="0.35">
      <c r="A107" s="68" t="s">
        <v>346</v>
      </c>
      <c r="B107" s="69">
        <v>9187.32</v>
      </c>
      <c r="C107" s="42" t="s">
        <v>347</v>
      </c>
      <c r="D107" s="42" t="s">
        <v>348</v>
      </c>
      <c r="E107" s="39" t="s">
        <v>325</v>
      </c>
      <c r="F107" s="28" t="s">
        <v>232</v>
      </c>
      <c r="G107" s="27" t="s">
        <v>16</v>
      </c>
    </row>
    <row r="108" spans="1:7" ht="27" customHeight="1" x14ac:dyDescent="0.35">
      <c r="A108" s="68" t="s">
        <v>349</v>
      </c>
      <c r="B108" s="69">
        <v>797.07</v>
      </c>
      <c r="C108" s="42" t="s">
        <v>347</v>
      </c>
      <c r="D108" s="42" t="s">
        <v>350</v>
      </c>
      <c r="E108" s="39" t="s">
        <v>325</v>
      </c>
      <c r="F108" s="28" t="s">
        <v>232</v>
      </c>
      <c r="G108" s="27" t="s">
        <v>16</v>
      </c>
    </row>
    <row r="109" spans="1:7" ht="27" customHeight="1" x14ac:dyDescent="0.35">
      <c r="A109" s="68" t="s">
        <v>351</v>
      </c>
      <c r="B109" s="69">
        <v>23818.11</v>
      </c>
      <c r="C109" s="42" t="s">
        <v>236</v>
      </c>
      <c r="D109" s="42" t="s">
        <v>352</v>
      </c>
      <c r="E109" s="39" t="s">
        <v>325</v>
      </c>
      <c r="F109" s="28" t="s">
        <v>232</v>
      </c>
      <c r="G109" s="27" t="s">
        <v>16</v>
      </c>
    </row>
    <row r="110" spans="1:7" ht="27" customHeight="1" x14ac:dyDescent="0.35">
      <c r="A110" s="68" t="s">
        <v>353</v>
      </c>
      <c r="B110" s="69">
        <v>2066.41</v>
      </c>
      <c r="C110" s="42" t="s">
        <v>236</v>
      </c>
      <c r="D110" s="42" t="s">
        <v>354</v>
      </c>
      <c r="E110" s="39" t="s">
        <v>325</v>
      </c>
      <c r="F110" s="28" t="s">
        <v>232</v>
      </c>
      <c r="G110" s="27" t="s">
        <v>16</v>
      </c>
    </row>
    <row r="111" spans="1:7" ht="27" customHeight="1" x14ac:dyDescent="0.35">
      <c r="A111" s="68" t="s">
        <v>355</v>
      </c>
      <c r="B111" s="69">
        <v>25875.599999999999</v>
      </c>
      <c r="C111" s="42" t="s">
        <v>236</v>
      </c>
      <c r="D111" s="42" t="s">
        <v>356</v>
      </c>
      <c r="E111" s="39" t="s">
        <v>325</v>
      </c>
      <c r="F111" s="28" t="s">
        <v>232</v>
      </c>
      <c r="G111" s="27" t="s">
        <v>16</v>
      </c>
    </row>
    <row r="112" spans="1:7" ht="27" customHeight="1" x14ac:dyDescent="0.35">
      <c r="A112" s="68" t="s">
        <v>357</v>
      </c>
      <c r="B112" s="69">
        <v>2244.91</v>
      </c>
      <c r="C112" s="42" t="s">
        <v>236</v>
      </c>
      <c r="D112" s="42" t="s">
        <v>358</v>
      </c>
      <c r="E112" s="39" t="s">
        <v>325</v>
      </c>
      <c r="F112" s="28" t="s">
        <v>232</v>
      </c>
      <c r="G112" s="27" t="s">
        <v>16</v>
      </c>
    </row>
    <row r="113" spans="1:7" ht="27" customHeight="1" x14ac:dyDescent="0.35">
      <c r="A113" s="68" t="s">
        <v>359</v>
      </c>
      <c r="B113" s="69">
        <v>18823.48</v>
      </c>
      <c r="C113" s="42" t="s">
        <v>236</v>
      </c>
      <c r="D113" s="42" t="s">
        <v>360</v>
      </c>
      <c r="E113" s="39" t="s">
        <v>325</v>
      </c>
      <c r="F113" s="28" t="s">
        <v>232</v>
      </c>
      <c r="G113" s="27" t="s">
        <v>16</v>
      </c>
    </row>
    <row r="114" spans="1:7" ht="27" customHeight="1" x14ac:dyDescent="0.35">
      <c r="A114" s="68" t="s">
        <v>361</v>
      </c>
      <c r="B114" s="69">
        <v>1633.09</v>
      </c>
      <c r="C114" s="42" t="s">
        <v>236</v>
      </c>
      <c r="D114" s="42" t="s">
        <v>362</v>
      </c>
      <c r="E114" s="39" t="s">
        <v>325</v>
      </c>
      <c r="F114" s="28" t="s">
        <v>232</v>
      </c>
      <c r="G114" s="27" t="s">
        <v>16</v>
      </c>
    </row>
    <row r="115" spans="1:7" ht="27" customHeight="1" x14ac:dyDescent="0.35">
      <c r="A115" s="68" t="s">
        <v>363</v>
      </c>
      <c r="B115" s="69">
        <v>19348.669999999998</v>
      </c>
      <c r="C115" s="42" t="s">
        <v>236</v>
      </c>
      <c r="D115" s="42" t="s">
        <v>364</v>
      </c>
      <c r="E115" s="39" t="s">
        <v>325</v>
      </c>
      <c r="F115" s="28" t="s">
        <v>232</v>
      </c>
      <c r="G115" s="27" t="s">
        <v>16</v>
      </c>
    </row>
    <row r="116" spans="1:7" ht="27" customHeight="1" x14ac:dyDescent="0.35">
      <c r="A116" s="68" t="s">
        <v>365</v>
      </c>
      <c r="B116" s="69">
        <v>1678.65</v>
      </c>
      <c r="C116" s="42" t="s">
        <v>236</v>
      </c>
      <c r="D116" s="42" t="s">
        <v>366</v>
      </c>
      <c r="E116" s="39" t="s">
        <v>325</v>
      </c>
      <c r="F116" s="28" t="s">
        <v>232</v>
      </c>
      <c r="G116" s="27" t="s">
        <v>16</v>
      </c>
    </row>
    <row r="117" spans="1:7" ht="27" customHeight="1" x14ac:dyDescent="0.35">
      <c r="A117" s="68" t="s">
        <v>367</v>
      </c>
      <c r="B117" s="69">
        <v>26320.9</v>
      </c>
      <c r="C117" s="42" t="s">
        <v>241</v>
      </c>
      <c r="D117" s="42" t="s">
        <v>368</v>
      </c>
      <c r="E117" s="39" t="s">
        <v>325</v>
      </c>
      <c r="F117" s="28" t="s">
        <v>232</v>
      </c>
      <c r="G117" s="27" t="s">
        <v>16</v>
      </c>
    </row>
    <row r="118" spans="1:7" ht="27" customHeight="1" x14ac:dyDescent="0.35">
      <c r="A118" s="68" t="s">
        <v>369</v>
      </c>
      <c r="B118" s="69">
        <v>14424.96</v>
      </c>
      <c r="C118" s="28" t="s">
        <v>370</v>
      </c>
      <c r="D118" s="42" t="s">
        <v>371</v>
      </c>
      <c r="E118" s="39" t="s">
        <v>325</v>
      </c>
      <c r="F118" s="28" t="s">
        <v>232</v>
      </c>
      <c r="G118" s="27" t="s">
        <v>16</v>
      </c>
    </row>
    <row r="119" spans="1:7" ht="27" customHeight="1" x14ac:dyDescent="0.35">
      <c r="A119" s="68" t="s">
        <v>372</v>
      </c>
      <c r="B119" s="69">
        <v>1251.48</v>
      </c>
      <c r="C119" s="28" t="s">
        <v>370</v>
      </c>
      <c r="D119" s="28" t="s">
        <v>373</v>
      </c>
      <c r="E119" s="39" t="s">
        <v>325</v>
      </c>
      <c r="F119" s="28" t="s">
        <v>232</v>
      </c>
      <c r="G119" s="27" t="s">
        <v>16</v>
      </c>
    </row>
    <row r="120" spans="1:7" ht="27" customHeight="1" x14ac:dyDescent="0.35">
      <c r="A120" s="68" t="s">
        <v>374</v>
      </c>
      <c r="B120" s="69">
        <v>13583.67</v>
      </c>
      <c r="C120" s="28" t="s">
        <v>370</v>
      </c>
      <c r="D120" s="28" t="s">
        <v>375</v>
      </c>
      <c r="E120" s="39" t="s">
        <v>325</v>
      </c>
      <c r="F120" s="28" t="s">
        <v>232</v>
      </c>
      <c r="G120" s="27" t="s">
        <v>16</v>
      </c>
    </row>
    <row r="121" spans="1:7" ht="27" customHeight="1" x14ac:dyDescent="0.35">
      <c r="A121" s="68" t="s">
        <v>376</v>
      </c>
      <c r="B121" s="69">
        <v>1178.49</v>
      </c>
      <c r="C121" s="28" t="s">
        <v>370</v>
      </c>
      <c r="D121" s="28" t="s">
        <v>377</v>
      </c>
      <c r="E121" s="39" t="s">
        <v>325</v>
      </c>
      <c r="F121" s="28" t="s">
        <v>232</v>
      </c>
      <c r="G121" s="27" t="s">
        <v>16</v>
      </c>
    </row>
    <row r="122" spans="1:7" ht="27" customHeight="1" x14ac:dyDescent="0.35">
      <c r="A122" s="68" t="s">
        <v>378</v>
      </c>
      <c r="B122" s="69">
        <v>29578.57</v>
      </c>
      <c r="C122" s="28" t="s">
        <v>236</v>
      </c>
      <c r="D122" s="28" t="s">
        <v>379</v>
      </c>
      <c r="E122" s="39" t="s">
        <v>380</v>
      </c>
      <c r="F122" s="28" t="s">
        <v>232</v>
      </c>
      <c r="G122" s="27" t="s">
        <v>16</v>
      </c>
    </row>
    <row r="123" spans="1:7" ht="27" customHeight="1" x14ac:dyDescent="0.35">
      <c r="A123" s="68" t="s">
        <v>381</v>
      </c>
      <c r="B123" s="69">
        <v>2566.1799999999998</v>
      </c>
      <c r="C123" s="28" t="s">
        <v>236</v>
      </c>
      <c r="D123" s="28" t="s">
        <v>382</v>
      </c>
      <c r="E123" s="39" t="s">
        <v>380</v>
      </c>
      <c r="F123" s="28" t="s">
        <v>232</v>
      </c>
      <c r="G123" s="27" t="s">
        <v>16</v>
      </c>
    </row>
    <row r="124" spans="1:7" ht="27" customHeight="1" x14ac:dyDescent="0.35">
      <c r="A124" s="68" t="s">
        <v>383</v>
      </c>
      <c r="B124" s="69">
        <v>30029.21</v>
      </c>
      <c r="C124" s="28" t="s">
        <v>384</v>
      </c>
      <c r="D124" s="28" t="s">
        <v>385</v>
      </c>
      <c r="E124" s="39" t="s">
        <v>380</v>
      </c>
      <c r="F124" s="28" t="s">
        <v>232</v>
      </c>
      <c r="G124" s="27" t="s">
        <v>16</v>
      </c>
    </row>
    <row r="125" spans="1:7" ht="27" customHeight="1" x14ac:dyDescent="0.35">
      <c r="A125" s="68" t="s">
        <v>386</v>
      </c>
      <c r="B125" s="69">
        <v>28031.119999999999</v>
      </c>
      <c r="C125" s="28" t="s">
        <v>236</v>
      </c>
      <c r="D125" s="28" t="s">
        <v>387</v>
      </c>
      <c r="E125" s="39" t="s">
        <v>380</v>
      </c>
      <c r="F125" s="28" t="s">
        <v>232</v>
      </c>
      <c r="G125" s="27" t="s">
        <v>16</v>
      </c>
    </row>
    <row r="126" spans="1:7" ht="27" customHeight="1" x14ac:dyDescent="0.35">
      <c r="A126" s="68" t="s">
        <v>388</v>
      </c>
      <c r="B126" s="69">
        <v>2431.92</v>
      </c>
      <c r="C126" s="28" t="s">
        <v>236</v>
      </c>
      <c r="D126" s="28" t="s">
        <v>389</v>
      </c>
      <c r="E126" s="39" t="s">
        <v>380</v>
      </c>
      <c r="F126" s="28" t="s">
        <v>232</v>
      </c>
      <c r="G126" s="27" t="s">
        <v>16</v>
      </c>
    </row>
    <row r="127" spans="1:7" ht="27" customHeight="1" x14ac:dyDescent="0.35">
      <c r="A127" s="68" t="s">
        <v>390</v>
      </c>
      <c r="B127" s="69">
        <v>32436.94</v>
      </c>
      <c r="C127" s="28" t="s">
        <v>236</v>
      </c>
      <c r="D127" s="28" t="s">
        <v>391</v>
      </c>
      <c r="E127" s="39" t="s">
        <v>380</v>
      </c>
      <c r="F127" s="28" t="s">
        <v>232</v>
      </c>
      <c r="G127" s="27" t="s">
        <v>16</v>
      </c>
    </row>
    <row r="128" spans="1:7" ht="27" customHeight="1" x14ac:dyDescent="0.35">
      <c r="A128" s="68" t="s">
        <v>392</v>
      </c>
      <c r="B128" s="69">
        <v>2814.16</v>
      </c>
      <c r="C128" s="28" t="s">
        <v>236</v>
      </c>
      <c r="D128" s="28" t="s">
        <v>393</v>
      </c>
      <c r="E128" s="39" t="s">
        <v>380</v>
      </c>
      <c r="F128" s="28" t="s">
        <v>232</v>
      </c>
      <c r="G128" s="27" t="s">
        <v>16</v>
      </c>
    </row>
    <row r="129" spans="1:7" ht="27" customHeight="1" x14ac:dyDescent="0.35">
      <c r="A129" s="68" t="s">
        <v>394</v>
      </c>
      <c r="B129" s="69">
        <v>12310.8</v>
      </c>
      <c r="C129" s="28" t="s">
        <v>234</v>
      </c>
      <c r="D129" s="28" t="s">
        <v>395</v>
      </c>
      <c r="E129" s="39" t="s">
        <v>380</v>
      </c>
      <c r="F129" s="28" t="s">
        <v>232</v>
      </c>
      <c r="G129" s="27" t="s">
        <v>16</v>
      </c>
    </row>
    <row r="130" spans="1:7" ht="27" customHeight="1" x14ac:dyDescent="0.35">
      <c r="A130" s="68" t="s">
        <v>396</v>
      </c>
      <c r="B130" s="69">
        <v>1068.06</v>
      </c>
      <c r="C130" s="28" t="s">
        <v>234</v>
      </c>
      <c r="D130" s="28" t="s">
        <v>397</v>
      </c>
      <c r="E130" s="39" t="s">
        <v>380</v>
      </c>
      <c r="F130" s="28" t="s">
        <v>232</v>
      </c>
      <c r="G130" s="27" t="s">
        <v>16</v>
      </c>
    </row>
    <row r="131" spans="1:7" ht="27" customHeight="1" x14ac:dyDescent="0.35">
      <c r="A131" s="68" t="s">
        <v>398</v>
      </c>
      <c r="B131" s="69">
        <v>25078.35</v>
      </c>
      <c r="C131" s="28" t="s">
        <v>236</v>
      </c>
      <c r="D131" s="28" t="s">
        <v>399</v>
      </c>
      <c r="E131" s="39" t="s">
        <v>380</v>
      </c>
      <c r="F131" s="28" t="s">
        <v>232</v>
      </c>
      <c r="G131" s="27" t="s">
        <v>16</v>
      </c>
    </row>
    <row r="132" spans="1:7" ht="27" customHeight="1" x14ac:dyDescent="0.35">
      <c r="A132" s="68" t="s">
        <v>400</v>
      </c>
      <c r="B132" s="69">
        <v>2175.75</v>
      </c>
      <c r="C132" s="28" t="s">
        <v>236</v>
      </c>
      <c r="D132" s="28" t="s">
        <v>401</v>
      </c>
      <c r="E132" s="39" t="s">
        <v>380</v>
      </c>
      <c r="F132" s="28" t="s">
        <v>232</v>
      </c>
      <c r="G132" s="27" t="s">
        <v>16</v>
      </c>
    </row>
    <row r="133" spans="1:7" ht="27" customHeight="1" x14ac:dyDescent="0.35">
      <c r="A133" s="68" t="s">
        <v>402</v>
      </c>
      <c r="B133" s="69">
        <v>6074.38</v>
      </c>
      <c r="C133" s="28" t="s">
        <v>403</v>
      </c>
      <c r="D133" s="28" t="s">
        <v>404</v>
      </c>
      <c r="E133" s="39" t="s">
        <v>380</v>
      </c>
      <c r="F133" s="28" t="s">
        <v>232</v>
      </c>
      <c r="G133" s="27" t="s">
        <v>16</v>
      </c>
    </row>
    <row r="134" spans="1:7" s="73" customFormat="1" ht="27" customHeight="1" x14ac:dyDescent="0.35">
      <c r="A134" s="68" t="s">
        <v>405</v>
      </c>
      <c r="B134" s="71">
        <v>527</v>
      </c>
      <c r="C134" s="43" t="s">
        <v>403</v>
      </c>
      <c r="D134" s="43" t="s">
        <v>406</v>
      </c>
      <c r="E134" s="72" t="s">
        <v>380</v>
      </c>
      <c r="F134" s="43" t="s">
        <v>232</v>
      </c>
      <c r="G134" s="45" t="s">
        <v>16</v>
      </c>
    </row>
    <row r="135" spans="1:7" ht="27" customHeight="1" x14ac:dyDescent="0.35">
      <c r="A135" s="68" t="s">
        <v>407</v>
      </c>
      <c r="B135" s="69">
        <v>17437.82</v>
      </c>
      <c r="C135" s="28" t="s">
        <v>234</v>
      </c>
      <c r="D135" s="28" t="s">
        <v>408</v>
      </c>
      <c r="E135" s="39" t="s">
        <v>380</v>
      </c>
      <c r="F135" s="28" t="s">
        <v>232</v>
      </c>
      <c r="G135" s="27" t="s">
        <v>16</v>
      </c>
    </row>
    <row r="136" spans="1:7" ht="27" customHeight="1" x14ac:dyDescent="0.35">
      <c r="A136" s="68" t="s">
        <v>409</v>
      </c>
      <c r="B136" s="69">
        <v>1512.87</v>
      </c>
      <c r="C136" s="28" t="s">
        <v>234</v>
      </c>
      <c r="D136" s="28" t="s">
        <v>410</v>
      </c>
      <c r="E136" s="39" t="s">
        <v>380</v>
      </c>
      <c r="F136" s="28" t="s">
        <v>232</v>
      </c>
      <c r="G136" s="27" t="s">
        <v>16</v>
      </c>
    </row>
    <row r="137" spans="1:7" ht="27" customHeight="1" x14ac:dyDescent="0.35">
      <c r="A137" s="68" t="s">
        <v>411</v>
      </c>
      <c r="B137" s="69">
        <v>20787.990000000002</v>
      </c>
      <c r="C137" s="28" t="s">
        <v>236</v>
      </c>
      <c r="D137" s="28" t="s">
        <v>412</v>
      </c>
      <c r="E137" s="39" t="s">
        <v>380</v>
      </c>
      <c r="F137" s="28" t="s">
        <v>232</v>
      </c>
      <c r="G137" s="27" t="s">
        <v>16</v>
      </c>
    </row>
    <row r="138" spans="1:7" ht="27" customHeight="1" x14ac:dyDescent="0.35">
      <c r="A138" s="68" t="s">
        <v>413</v>
      </c>
      <c r="B138" s="69">
        <v>1803.52</v>
      </c>
      <c r="C138" s="28" t="s">
        <v>236</v>
      </c>
      <c r="D138" s="28" t="s">
        <v>414</v>
      </c>
      <c r="E138" s="39" t="s">
        <v>380</v>
      </c>
      <c r="F138" s="28" t="s">
        <v>232</v>
      </c>
      <c r="G138" s="27" t="s">
        <v>16</v>
      </c>
    </row>
    <row r="139" spans="1:7" ht="27" customHeight="1" x14ac:dyDescent="0.35">
      <c r="A139" s="68" t="s">
        <v>415</v>
      </c>
      <c r="B139" s="69">
        <v>82917.58</v>
      </c>
      <c r="C139" s="28" t="s">
        <v>236</v>
      </c>
      <c r="D139" s="28" t="s">
        <v>416</v>
      </c>
      <c r="E139" s="39" t="s">
        <v>380</v>
      </c>
      <c r="F139" s="28" t="s">
        <v>232</v>
      </c>
      <c r="G139" s="27" t="s">
        <v>16</v>
      </c>
    </row>
    <row r="140" spans="1:7" ht="27" customHeight="1" x14ac:dyDescent="0.35">
      <c r="A140" s="68" t="s">
        <v>417</v>
      </c>
      <c r="B140" s="69">
        <v>33034.68</v>
      </c>
      <c r="C140" s="28" t="s">
        <v>236</v>
      </c>
      <c r="D140" s="28" t="s">
        <v>418</v>
      </c>
      <c r="E140" s="39" t="s">
        <v>380</v>
      </c>
      <c r="F140" s="28" t="s">
        <v>232</v>
      </c>
      <c r="G140" s="27" t="s">
        <v>16</v>
      </c>
    </row>
    <row r="141" spans="1:7" ht="27" customHeight="1" x14ac:dyDescent="0.35">
      <c r="A141" s="68" t="s">
        <v>419</v>
      </c>
      <c r="B141" s="69">
        <v>2866.02</v>
      </c>
      <c r="C141" s="28" t="s">
        <v>236</v>
      </c>
      <c r="D141" s="28" t="s">
        <v>420</v>
      </c>
      <c r="E141" s="39" t="s">
        <v>380</v>
      </c>
      <c r="F141" s="28" t="s">
        <v>232</v>
      </c>
      <c r="G141" s="27" t="s">
        <v>16</v>
      </c>
    </row>
    <row r="142" spans="1:7" ht="27" customHeight="1" x14ac:dyDescent="0.35">
      <c r="A142" s="68" t="s">
        <v>421</v>
      </c>
      <c r="B142" s="69">
        <v>19164.03</v>
      </c>
      <c r="C142" s="28" t="s">
        <v>236</v>
      </c>
      <c r="D142" s="28" t="s">
        <v>422</v>
      </c>
      <c r="E142" s="39" t="s">
        <v>380</v>
      </c>
      <c r="F142" s="28" t="s">
        <v>232</v>
      </c>
      <c r="G142" s="27" t="s">
        <v>16</v>
      </c>
    </row>
    <row r="143" spans="1:7" ht="27" customHeight="1" x14ac:dyDescent="0.35">
      <c r="A143" s="68" t="s">
        <v>423</v>
      </c>
      <c r="B143" s="69">
        <v>1662.63</v>
      </c>
      <c r="C143" s="28" t="s">
        <v>236</v>
      </c>
      <c r="D143" s="28" t="s">
        <v>424</v>
      </c>
      <c r="E143" s="39" t="s">
        <v>380</v>
      </c>
      <c r="F143" s="28" t="s">
        <v>232</v>
      </c>
      <c r="G143" s="27" t="s">
        <v>16</v>
      </c>
    </row>
    <row r="144" spans="1:7" ht="27" customHeight="1" x14ac:dyDescent="0.35">
      <c r="A144" s="68" t="s">
        <v>425</v>
      </c>
      <c r="B144" s="69">
        <v>12176.23</v>
      </c>
      <c r="C144" s="28" t="s">
        <v>236</v>
      </c>
      <c r="D144" s="28" t="s">
        <v>426</v>
      </c>
      <c r="E144" s="39" t="s">
        <v>380</v>
      </c>
      <c r="F144" s="28" t="s">
        <v>232</v>
      </c>
      <c r="G144" s="27" t="s">
        <v>16</v>
      </c>
    </row>
    <row r="145" spans="1:7" ht="27" customHeight="1" x14ac:dyDescent="0.35">
      <c r="A145" s="68" t="s">
        <v>427</v>
      </c>
      <c r="B145" s="69">
        <v>1056.3900000000001</v>
      </c>
      <c r="C145" s="28" t="s">
        <v>236</v>
      </c>
      <c r="D145" s="28" t="s">
        <v>428</v>
      </c>
      <c r="E145" s="39" t="s">
        <v>380</v>
      </c>
      <c r="F145" s="28" t="s">
        <v>232</v>
      </c>
      <c r="G145" s="27" t="s">
        <v>16</v>
      </c>
    </row>
    <row r="146" spans="1:7" ht="27" customHeight="1" x14ac:dyDescent="0.35">
      <c r="A146" s="68" t="s">
        <v>429</v>
      </c>
      <c r="B146" s="69">
        <v>21011.45</v>
      </c>
      <c r="C146" s="28" t="s">
        <v>234</v>
      </c>
      <c r="D146" s="28" t="s">
        <v>430</v>
      </c>
      <c r="E146" s="39" t="s">
        <v>380</v>
      </c>
      <c r="F146" s="28" t="s">
        <v>232</v>
      </c>
      <c r="G146" s="27" t="s">
        <v>16</v>
      </c>
    </row>
    <row r="147" spans="1:7" ht="27" customHeight="1" x14ac:dyDescent="0.35">
      <c r="A147" s="68" t="s">
        <v>431</v>
      </c>
      <c r="B147" s="69">
        <v>1822.91</v>
      </c>
      <c r="C147" s="28" t="s">
        <v>234</v>
      </c>
      <c r="D147" s="28" t="s">
        <v>432</v>
      </c>
      <c r="E147" s="39" t="s">
        <v>380</v>
      </c>
      <c r="F147" s="28" t="s">
        <v>232</v>
      </c>
      <c r="G147" s="27" t="s">
        <v>16</v>
      </c>
    </row>
    <row r="148" spans="1:7" ht="27" customHeight="1" x14ac:dyDescent="0.35">
      <c r="A148" s="68" t="s">
        <v>433</v>
      </c>
      <c r="B148" s="69">
        <v>24632.49</v>
      </c>
      <c r="C148" s="28" t="s">
        <v>236</v>
      </c>
      <c r="D148" s="28" t="s">
        <v>434</v>
      </c>
      <c r="E148" s="39" t="s">
        <v>380</v>
      </c>
      <c r="F148" s="28" t="s">
        <v>232</v>
      </c>
      <c r="G148" s="27" t="s">
        <v>16</v>
      </c>
    </row>
    <row r="149" spans="1:7" ht="27" customHeight="1" x14ac:dyDescent="0.35">
      <c r="A149" s="68" t="s">
        <v>435</v>
      </c>
      <c r="B149" s="69">
        <v>2137.06</v>
      </c>
      <c r="C149" s="28" t="s">
        <v>236</v>
      </c>
      <c r="D149" s="28" t="s">
        <v>436</v>
      </c>
      <c r="E149" s="39" t="s">
        <v>380</v>
      </c>
      <c r="F149" s="28" t="s">
        <v>232</v>
      </c>
      <c r="G149" s="27" t="s">
        <v>16</v>
      </c>
    </row>
    <row r="150" spans="1:7" ht="27" customHeight="1" x14ac:dyDescent="0.35">
      <c r="A150" s="68" t="s">
        <v>437</v>
      </c>
      <c r="B150" s="69">
        <v>38267.65</v>
      </c>
      <c r="C150" s="28" t="s">
        <v>236</v>
      </c>
      <c r="D150" s="28" t="s">
        <v>438</v>
      </c>
      <c r="E150" s="39" t="s">
        <v>380</v>
      </c>
      <c r="F150" s="28" t="s">
        <v>232</v>
      </c>
      <c r="G150" s="27" t="s">
        <v>16</v>
      </c>
    </row>
    <row r="151" spans="1:7" ht="27" customHeight="1" x14ac:dyDescent="0.35">
      <c r="A151" s="68" t="s">
        <v>439</v>
      </c>
      <c r="B151" s="69">
        <v>3320.02</v>
      </c>
      <c r="C151" s="28" t="s">
        <v>236</v>
      </c>
      <c r="D151" s="28" t="s">
        <v>440</v>
      </c>
      <c r="E151" s="39" t="s">
        <v>380</v>
      </c>
      <c r="F151" s="28" t="s">
        <v>232</v>
      </c>
      <c r="G151" s="27" t="s">
        <v>16</v>
      </c>
    </row>
    <row r="152" spans="1:7" ht="27" customHeight="1" x14ac:dyDescent="0.35">
      <c r="A152" s="68" t="s">
        <v>441</v>
      </c>
      <c r="B152" s="69">
        <v>15187.05</v>
      </c>
      <c r="C152" s="28" t="s">
        <v>234</v>
      </c>
      <c r="D152" s="28" t="s">
        <v>442</v>
      </c>
      <c r="E152" s="39" t="s">
        <v>166</v>
      </c>
      <c r="F152" s="28" t="s">
        <v>232</v>
      </c>
      <c r="G152" s="27" t="s">
        <v>16</v>
      </c>
    </row>
    <row r="153" spans="1:7" ht="27" customHeight="1" x14ac:dyDescent="0.35">
      <c r="A153" s="68" t="s">
        <v>443</v>
      </c>
      <c r="B153" s="69">
        <v>1317.6</v>
      </c>
      <c r="C153" s="28" t="s">
        <v>234</v>
      </c>
      <c r="D153" s="28" t="s">
        <v>444</v>
      </c>
      <c r="E153" s="39" t="s">
        <v>166</v>
      </c>
      <c r="F153" s="28" t="s">
        <v>232</v>
      </c>
      <c r="G153" s="27" t="s">
        <v>16</v>
      </c>
    </row>
    <row r="154" spans="1:7" ht="27" customHeight="1" x14ac:dyDescent="0.35">
      <c r="A154" s="68" t="s">
        <v>445</v>
      </c>
      <c r="B154" s="69">
        <v>27702.83</v>
      </c>
      <c r="C154" s="28" t="s">
        <v>236</v>
      </c>
      <c r="D154" s="28" t="s">
        <v>446</v>
      </c>
      <c r="E154" s="39" t="s">
        <v>166</v>
      </c>
      <c r="F154" s="28" t="s">
        <v>232</v>
      </c>
      <c r="G154" s="27" t="s">
        <v>16</v>
      </c>
    </row>
    <row r="155" spans="1:7" ht="27" customHeight="1" x14ac:dyDescent="0.35">
      <c r="A155" s="68" t="s">
        <v>447</v>
      </c>
      <c r="B155" s="69">
        <v>2403.44</v>
      </c>
      <c r="C155" s="28" t="s">
        <v>236</v>
      </c>
      <c r="D155" s="28" t="s">
        <v>448</v>
      </c>
      <c r="E155" s="39" t="s">
        <v>166</v>
      </c>
      <c r="F155" s="28" t="s">
        <v>232</v>
      </c>
      <c r="G155" s="27" t="s">
        <v>16</v>
      </c>
    </row>
    <row r="156" spans="1:7" ht="27" customHeight="1" x14ac:dyDescent="0.35">
      <c r="A156" s="68" t="s">
        <v>449</v>
      </c>
      <c r="B156" s="69">
        <v>34788.22</v>
      </c>
      <c r="C156" s="28" t="s">
        <v>236</v>
      </c>
      <c r="D156" s="28" t="s">
        <v>450</v>
      </c>
      <c r="E156" s="39" t="s">
        <v>166</v>
      </c>
      <c r="F156" s="28" t="s">
        <v>232</v>
      </c>
      <c r="G156" s="27" t="s">
        <v>16</v>
      </c>
    </row>
    <row r="157" spans="1:7" ht="27" customHeight="1" x14ac:dyDescent="0.35">
      <c r="A157" s="68" t="s">
        <v>451</v>
      </c>
      <c r="B157" s="69">
        <v>3018.15</v>
      </c>
      <c r="C157" s="28" t="s">
        <v>236</v>
      </c>
      <c r="D157" s="28" t="s">
        <v>452</v>
      </c>
      <c r="E157" s="39" t="s">
        <v>166</v>
      </c>
      <c r="F157" s="28" t="s">
        <v>232</v>
      </c>
      <c r="G157" s="27" t="s">
        <v>16</v>
      </c>
    </row>
    <row r="158" spans="1:7" ht="27" customHeight="1" x14ac:dyDescent="0.35">
      <c r="A158" s="68" t="s">
        <v>453</v>
      </c>
      <c r="B158" s="69">
        <v>16538.02</v>
      </c>
      <c r="C158" s="28" t="s">
        <v>236</v>
      </c>
      <c r="D158" s="28" t="s">
        <v>454</v>
      </c>
      <c r="E158" s="39" t="s">
        <v>166</v>
      </c>
      <c r="F158" s="28" t="s">
        <v>232</v>
      </c>
      <c r="G158" s="27" t="s">
        <v>16</v>
      </c>
    </row>
    <row r="159" spans="1:7" ht="27" customHeight="1" x14ac:dyDescent="0.35">
      <c r="A159" s="68" t="s">
        <v>455</v>
      </c>
      <c r="B159" s="69">
        <v>1434.81</v>
      </c>
      <c r="C159" s="28" t="s">
        <v>236</v>
      </c>
      <c r="D159" s="28" t="s">
        <v>456</v>
      </c>
      <c r="E159" s="39" t="s">
        <v>166</v>
      </c>
      <c r="F159" s="28" t="s">
        <v>232</v>
      </c>
      <c r="G159" s="27" t="s">
        <v>16</v>
      </c>
    </row>
    <row r="160" spans="1:7" ht="27" customHeight="1" x14ac:dyDescent="0.35">
      <c r="A160" s="68" t="s">
        <v>457</v>
      </c>
      <c r="B160" s="69">
        <v>17922.53</v>
      </c>
      <c r="C160" s="28" t="s">
        <v>234</v>
      </c>
      <c r="D160" s="28" t="s">
        <v>458</v>
      </c>
      <c r="E160" s="39" t="s">
        <v>166</v>
      </c>
      <c r="F160" s="28" t="s">
        <v>232</v>
      </c>
      <c r="G160" s="27" t="s">
        <v>16</v>
      </c>
    </row>
    <row r="161" spans="1:7" ht="27" customHeight="1" x14ac:dyDescent="0.35">
      <c r="A161" s="68" t="s">
        <v>459</v>
      </c>
      <c r="B161" s="69">
        <v>1554.93</v>
      </c>
      <c r="C161" s="28" t="s">
        <v>234</v>
      </c>
      <c r="D161" s="28" t="s">
        <v>460</v>
      </c>
      <c r="E161" s="39" t="s">
        <v>166</v>
      </c>
      <c r="F161" s="28" t="s">
        <v>232</v>
      </c>
      <c r="G161" s="27" t="s">
        <v>16</v>
      </c>
    </row>
    <row r="162" spans="1:7" ht="27" customHeight="1" x14ac:dyDescent="0.35">
      <c r="A162" s="68" t="s">
        <v>461</v>
      </c>
      <c r="B162" s="69">
        <v>15102.74</v>
      </c>
      <c r="C162" s="28" t="s">
        <v>236</v>
      </c>
      <c r="D162" s="28" t="s">
        <v>462</v>
      </c>
      <c r="E162" s="39" t="s">
        <v>166</v>
      </c>
      <c r="F162" s="28" t="s">
        <v>232</v>
      </c>
      <c r="G162" s="27" t="s">
        <v>16</v>
      </c>
    </row>
    <row r="163" spans="1:7" ht="27" customHeight="1" x14ac:dyDescent="0.35">
      <c r="A163" s="68" t="s">
        <v>463</v>
      </c>
      <c r="B163" s="69">
        <v>1310.28</v>
      </c>
      <c r="C163" s="28" t="s">
        <v>236</v>
      </c>
      <c r="D163" s="28" t="s">
        <v>464</v>
      </c>
      <c r="E163" s="39" t="s">
        <v>166</v>
      </c>
      <c r="F163" s="28" t="s">
        <v>232</v>
      </c>
      <c r="G163" s="27" t="s">
        <v>16</v>
      </c>
    </row>
    <row r="164" spans="1:7" ht="27" customHeight="1" x14ac:dyDescent="0.35">
      <c r="A164" s="68" t="s">
        <v>465</v>
      </c>
      <c r="B164" s="69">
        <v>20905.900000000001</v>
      </c>
      <c r="C164" s="28" t="s">
        <v>236</v>
      </c>
      <c r="D164" s="28" t="s">
        <v>466</v>
      </c>
      <c r="E164" s="39" t="s">
        <v>166</v>
      </c>
      <c r="F164" s="28" t="s">
        <v>232</v>
      </c>
      <c r="G164" s="27" t="s">
        <v>16</v>
      </c>
    </row>
    <row r="165" spans="1:7" ht="27" customHeight="1" x14ac:dyDescent="0.35">
      <c r="A165" s="68" t="s">
        <v>467</v>
      </c>
      <c r="B165" s="69">
        <v>1813.76</v>
      </c>
      <c r="C165" s="28" t="s">
        <v>236</v>
      </c>
      <c r="D165" s="28" t="s">
        <v>468</v>
      </c>
      <c r="E165" s="39" t="s">
        <v>166</v>
      </c>
      <c r="F165" s="28" t="s">
        <v>232</v>
      </c>
      <c r="G165" s="27" t="s">
        <v>16</v>
      </c>
    </row>
    <row r="166" spans="1:7" ht="27" customHeight="1" x14ac:dyDescent="0.35">
      <c r="A166" s="68" t="s">
        <v>469</v>
      </c>
      <c r="B166" s="69">
        <v>23251.06</v>
      </c>
      <c r="C166" s="28" t="s">
        <v>236</v>
      </c>
      <c r="D166" s="28" t="s">
        <v>470</v>
      </c>
      <c r="E166" s="39" t="s">
        <v>166</v>
      </c>
      <c r="F166" s="28" t="s">
        <v>232</v>
      </c>
      <c r="G166" s="27" t="s">
        <v>16</v>
      </c>
    </row>
    <row r="167" spans="1:7" ht="27" customHeight="1" x14ac:dyDescent="0.35">
      <c r="A167" s="68" t="s">
        <v>471</v>
      </c>
      <c r="B167" s="69">
        <v>2017.22</v>
      </c>
      <c r="C167" s="28" t="s">
        <v>236</v>
      </c>
      <c r="D167" s="28" t="s">
        <v>472</v>
      </c>
      <c r="E167" s="39" t="s">
        <v>166</v>
      </c>
      <c r="F167" s="28" t="s">
        <v>232</v>
      </c>
      <c r="G167" s="27" t="s">
        <v>16</v>
      </c>
    </row>
    <row r="168" spans="1:7" ht="27" customHeight="1" x14ac:dyDescent="0.35">
      <c r="A168" s="68" t="s">
        <v>473</v>
      </c>
      <c r="B168" s="69">
        <v>12724.17</v>
      </c>
      <c r="C168" s="28" t="s">
        <v>334</v>
      </c>
      <c r="D168" s="28" t="s">
        <v>474</v>
      </c>
      <c r="E168" s="39" t="s">
        <v>166</v>
      </c>
      <c r="F168" s="28" t="s">
        <v>232</v>
      </c>
      <c r="G168" s="27" t="s">
        <v>16</v>
      </c>
    </row>
    <row r="169" spans="1:7" ht="27" customHeight="1" x14ac:dyDescent="0.35">
      <c r="A169" s="68" t="s">
        <v>475</v>
      </c>
      <c r="B169" s="69">
        <v>12715.89</v>
      </c>
      <c r="C169" s="28" t="s">
        <v>234</v>
      </c>
      <c r="D169" s="28" t="s">
        <v>476</v>
      </c>
      <c r="E169" s="39" t="s">
        <v>166</v>
      </c>
      <c r="F169" s="28" t="s">
        <v>232</v>
      </c>
      <c r="G169" s="27" t="s">
        <v>16</v>
      </c>
    </row>
    <row r="170" spans="1:7" ht="27" customHeight="1" x14ac:dyDescent="0.35">
      <c r="A170" s="68" t="s">
        <v>477</v>
      </c>
      <c r="B170" s="69">
        <v>1103.2</v>
      </c>
      <c r="C170" s="28" t="s">
        <v>234</v>
      </c>
      <c r="D170" s="28" t="s">
        <v>478</v>
      </c>
      <c r="E170" s="39" t="s">
        <v>166</v>
      </c>
      <c r="F170" s="28" t="s">
        <v>232</v>
      </c>
      <c r="G170" s="27" t="s">
        <v>16</v>
      </c>
    </row>
    <row r="171" spans="1:7" ht="27" customHeight="1" x14ac:dyDescent="0.35">
      <c r="A171" s="68" t="s">
        <v>479</v>
      </c>
      <c r="B171" s="69">
        <v>30759.57</v>
      </c>
      <c r="C171" s="28" t="s">
        <v>234</v>
      </c>
      <c r="D171" s="28" t="s">
        <v>480</v>
      </c>
      <c r="E171" s="39" t="s">
        <v>166</v>
      </c>
      <c r="F171" s="28" t="s">
        <v>232</v>
      </c>
      <c r="G171" s="27" t="s">
        <v>16</v>
      </c>
    </row>
    <row r="172" spans="1:7" ht="27" customHeight="1" x14ac:dyDescent="0.35">
      <c r="A172" s="68" t="s">
        <v>481</v>
      </c>
      <c r="B172" s="69">
        <v>2668.64</v>
      </c>
      <c r="C172" s="28" t="s">
        <v>234</v>
      </c>
      <c r="D172" s="28" t="s">
        <v>482</v>
      </c>
      <c r="E172" s="39" t="s">
        <v>166</v>
      </c>
      <c r="F172" s="28" t="s">
        <v>232</v>
      </c>
      <c r="G172" s="27" t="s">
        <v>16</v>
      </c>
    </row>
    <row r="173" spans="1:7" ht="27" customHeight="1" x14ac:dyDescent="0.35">
      <c r="A173" s="68" t="s">
        <v>483</v>
      </c>
      <c r="B173" s="69">
        <v>37127.730000000003</v>
      </c>
      <c r="C173" s="28" t="s">
        <v>236</v>
      </c>
      <c r="D173" s="28" t="s">
        <v>484</v>
      </c>
      <c r="E173" s="39" t="s">
        <v>166</v>
      </c>
      <c r="F173" s="28" t="s">
        <v>232</v>
      </c>
      <c r="G173" s="27" t="s">
        <v>16</v>
      </c>
    </row>
    <row r="174" spans="1:7" ht="27" customHeight="1" x14ac:dyDescent="0.35">
      <c r="A174" s="68" t="s">
        <v>485</v>
      </c>
      <c r="B174" s="69">
        <v>3221.12</v>
      </c>
      <c r="C174" s="28" t="s">
        <v>236</v>
      </c>
      <c r="D174" s="28" t="s">
        <v>486</v>
      </c>
      <c r="E174" s="39" t="s">
        <v>166</v>
      </c>
      <c r="F174" s="28" t="s">
        <v>232</v>
      </c>
      <c r="G174" s="27" t="s">
        <v>16</v>
      </c>
    </row>
    <row r="175" spans="1:7" ht="27" customHeight="1" x14ac:dyDescent="0.35">
      <c r="A175" s="68" t="s">
        <v>487</v>
      </c>
      <c r="B175" s="69">
        <v>19591.740000000002</v>
      </c>
      <c r="C175" s="28" t="s">
        <v>236</v>
      </c>
      <c r="D175" s="28" t="s">
        <v>488</v>
      </c>
      <c r="E175" s="39" t="s">
        <v>166</v>
      </c>
      <c r="F175" s="28" t="s">
        <v>232</v>
      </c>
      <c r="G175" s="27" t="s">
        <v>16</v>
      </c>
    </row>
    <row r="176" spans="1:7" ht="27" customHeight="1" x14ac:dyDescent="0.35">
      <c r="A176" s="68" t="s">
        <v>489</v>
      </c>
      <c r="B176" s="69">
        <v>1699.74</v>
      </c>
      <c r="C176" s="28" t="s">
        <v>236</v>
      </c>
      <c r="D176" s="28" t="s">
        <v>490</v>
      </c>
      <c r="E176" s="39" t="s">
        <v>166</v>
      </c>
      <c r="F176" s="28" t="s">
        <v>232</v>
      </c>
      <c r="G176" s="27" t="s">
        <v>16</v>
      </c>
    </row>
    <row r="177" spans="1:7" ht="27" customHeight="1" x14ac:dyDescent="0.35">
      <c r="A177" s="68" t="s">
        <v>491</v>
      </c>
      <c r="B177" s="69">
        <v>12114.44</v>
      </c>
      <c r="C177" s="28" t="s">
        <v>236</v>
      </c>
      <c r="D177" s="28" t="s">
        <v>492</v>
      </c>
      <c r="E177" s="39" t="s">
        <v>166</v>
      </c>
      <c r="F177" s="28" t="s">
        <v>232</v>
      </c>
      <c r="G177" s="27" t="s">
        <v>16</v>
      </c>
    </row>
    <row r="178" spans="1:7" ht="27" customHeight="1" x14ac:dyDescent="0.35">
      <c r="A178" s="68" t="s">
        <v>493</v>
      </c>
      <c r="B178" s="69">
        <v>1051.02</v>
      </c>
      <c r="C178" s="28" t="s">
        <v>236</v>
      </c>
      <c r="D178" s="28" t="s">
        <v>494</v>
      </c>
      <c r="E178" s="39" t="s">
        <v>166</v>
      </c>
      <c r="F178" s="28" t="s">
        <v>232</v>
      </c>
      <c r="G178" s="27" t="s">
        <v>16</v>
      </c>
    </row>
    <row r="179" spans="1:7" ht="27" customHeight="1" x14ac:dyDescent="0.35">
      <c r="A179" s="68" t="s">
        <v>495</v>
      </c>
      <c r="B179" s="69">
        <v>27640.18</v>
      </c>
      <c r="C179" s="28" t="s">
        <v>234</v>
      </c>
      <c r="D179" s="28" t="s">
        <v>496</v>
      </c>
      <c r="E179" s="39" t="s">
        <v>166</v>
      </c>
      <c r="F179" s="28" t="s">
        <v>232</v>
      </c>
      <c r="G179" s="27" t="s">
        <v>16</v>
      </c>
    </row>
    <row r="180" spans="1:7" ht="27" customHeight="1" x14ac:dyDescent="0.35">
      <c r="A180" s="68" t="s">
        <v>497</v>
      </c>
      <c r="B180" s="69">
        <v>2398</v>
      </c>
      <c r="C180" s="28" t="s">
        <v>234</v>
      </c>
      <c r="D180" s="28" t="s">
        <v>498</v>
      </c>
      <c r="E180" s="39" t="s">
        <v>166</v>
      </c>
      <c r="F180" s="28" t="s">
        <v>232</v>
      </c>
      <c r="G180" s="27" t="s">
        <v>16</v>
      </c>
    </row>
    <row r="181" spans="1:7" ht="27" customHeight="1" x14ac:dyDescent="0.35">
      <c r="A181" s="68" t="s">
        <v>499</v>
      </c>
      <c r="B181" s="69">
        <v>12262.43</v>
      </c>
      <c r="C181" s="28" t="s">
        <v>236</v>
      </c>
      <c r="D181" s="28" t="s">
        <v>500</v>
      </c>
      <c r="E181" s="39" t="s">
        <v>166</v>
      </c>
      <c r="F181" s="28" t="s">
        <v>232</v>
      </c>
      <c r="G181" s="27" t="s">
        <v>16</v>
      </c>
    </row>
    <row r="182" spans="1:7" ht="27" customHeight="1" x14ac:dyDescent="0.35">
      <c r="A182" s="68" t="s">
        <v>501</v>
      </c>
      <c r="B182" s="69">
        <v>1063.8599999999999</v>
      </c>
      <c r="C182" s="28" t="s">
        <v>236</v>
      </c>
      <c r="D182" s="28" t="s">
        <v>502</v>
      </c>
      <c r="E182" s="39" t="s">
        <v>166</v>
      </c>
      <c r="F182" s="28" t="s">
        <v>232</v>
      </c>
      <c r="G182" s="27" t="s">
        <v>16</v>
      </c>
    </row>
    <row r="183" spans="1:7" ht="27" customHeight="1" x14ac:dyDescent="0.35">
      <c r="A183" s="68" t="s">
        <v>503</v>
      </c>
      <c r="B183" s="69">
        <v>31750.59</v>
      </c>
      <c r="C183" s="28" t="s">
        <v>236</v>
      </c>
      <c r="D183" s="28" t="s">
        <v>504</v>
      </c>
      <c r="E183" s="39" t="s">
        <v>166</v>
      </c>
      <c r="F183" s="28" t="s">
        <v>232</v>
      </c>
      <c r="G183" s="27" t="s">
        <v>16</v>
      </c>
    </row>
    <row r="184" spans="1:7" ht="27" customHeight="1" x14ac:dyDescent="0.35">
      <c r="A184" s="68" t="s">
        <v>505</v>
      </c>
      <c r="B184" s="69">
        <v>2754.62</v>
      </c>
      <c r="C184" s="28" t="s">
        <v>236</v>
      </c>
      <c r="D184" s="28" t="s">
        <v>506</v>
      </c>
      <c r="E184" s="39" t="s">
        <v>166</v>
      </c>
      <c r="F184" s="28" t="s">
        <v>232</v>
      </c>
      <c r="G184" s="27" t="s">
        <v>16</v>
      </c>
    </row>
    <row r="185" spans="1:7" ht="27" customHeight="1" x14ac:dyDescent="0.35">
      <c r="A185" s="68" t="s">
        <v>507</v>
      </c>
      <c r="B185" s="69">
        <v>14900.76</v>
      </c>
      <c r="C185" s="28" t="s">
        <v>236</v>
      </c>
      <c r="D185" s="28" t="s">
        <v>508</v>
      </c>
      <c r="E185" s="39" t="s">
        <v>166</v>
      </c>
      <c r="F185" s="28" t="s">
        <v>232</v>
      </c>
      <c r="G185" s="27" t="s">
        <v>16</v>
      </c>
    </row>
    <row r="186" spans="1:7" ht="27" customHeight="1" x14ac:dyDescent="0.35">
      <c r="A186" s="68" t="s">
        <v>509</v>
      </c>
      <c r="B186" s="69">
        <v>1292.76</v>
      </c>
      <c r="C186" s="28" t="s">
        <v>236</v>
      </c>
      <c r="D186" s="28" t="s">
        <v>510</v>
      </c>
      <c r="E186" s="39" t="s">
        <v>166</v>
      </c>
      <c r="F186" s="28" t="s">
        <v>232</v>
      </c>
      <c r="G186" s="27" t="s">
        <v>16</v>
      </c>
    </row>
    <row r="187" spans="1:7" ht="27" customHeight="1" x14ac:dyDescent="0.35">
      <c r="A187" s="68" t="s">
        <v>511</v>
      </c>
      <c r="B187" s="69">
        <v>15873.12</v>
      </c>
      <c r="C187" s="28" t="s">
        <v>236</v>
      </c>
      <c r="D187" s="28" t="s">
        <v>512</v>
      </c>
      <c r="E187" s="39" t="s">
        <v>166</v>
      </c>
      <c r="F187" s="28" t="s">
        <v>232</v>
      </c>
      <c r="G187" s="27" t="s">
        <v>16</v>
      </c>
    </row>
    <row r="188" spans="1:7" ht="27" customHeight="1" x14ac:dyDescent="0.35">
      <c r="A188" s="68" t="s">
        <v>513</v>
      </c>
      <c r="B188" s="69">
        <v>1377.12</v>
      </c>
      <c r="C188" s="28" t="s">
        <v>236</v>
      </c>
      <c r="D188" s="28" t="s">
        <v>514</v>
      </c>
      <c r="E188" s="39" t="s">
        <v>166</v>
      </c>
      <c r="F188" s="28" t="s">
        <v>232</v>
      </c>
      <c r="G188" s="27" t="s">
        <v>16</v>
      </c>
    </row>
    <row r="189" spans="1:7" ht="27" customHeight="1" x14ac:dyDescent="0.35">
      <c r="A189" s="68" t="s">
        <v>515</v>
      </c>
      <c r="B189" s="69">
        <v>18622.990000000002</v>
      </c>
      <c r="C189" s="28" t="s">
        <v>236</v>
      </c>
      <c r="D189" s="28" t="s">
        <v>516</v>
      </c>
      <c r="E189" s="39" t="s">
        <v>166</v>
      </c>
      <c r="F189" s="28" t="s">
        <v>232</v>
      </c>
      <c r="G189" s="27" t="s">
        <v>16</v>
      </c>
    </row>
    <row r="190" spans="1:7" ht="27" customHeight="1" x14ac:dyDescent="0.35">
      <c r="A190" s="68" t="s">
        <v>517</v>
      </c>
      <c r="B190" s="69">
        <v>1615.7</v>
      </c>
      <c r="C190" s="28" t="s">
        <v>236</v>
      </c>
      <c r="D190" s="28" t="s">
        <v>518</v>
      </c>
      <c r="E190" s="39" t="s">
        <v>166</v>
      </c>
      <c r="F190" s="28" t="s">
        <v>232</v>
      </c>
      <c r="G190" s="27" t="s">
        <v>16</v>
      </c>
    </row>
    <row r="191" spans="1:7" ht="27" customHeight="1" x14ac:dyDescent="0.35">
      <c r="A191" s="68" t="s">
        <v>519</v>
      </c>
      <c r="B191" s="69">
        <v>33684.03</v>
      </c>
      <c r="C191" s="28" t="s">
        <v>234</v>
      </c>
      <c r="D191" s="28" t="s">
        <v>520</v>
      </c>
      <c r="E191" s="39" t="s">
        <v>166</v>
      </c>
      <c r="F191" s="28" t="s">
        <v>232</v>
      </c>
      <c r="G191" s="27" t="s">
        <v>16</v>
      </c>
    </row>
    <row r="192" spans="1:7" ht="27" customHeight="1" x14ac:dyDescent="0.35">
      <c r="A192" s="68" t="s">
        <v>521</v>
      </c>
      <c r="B192" s="69">
        <v>2922.35</v>
      </c>
      <c r="C192" s="28" t="s">
        <v>234</v>
      </c>
      <c r="D192" s="28" t="s">
        <v>522</v>
      </c>
      <c r="E192" s="39" t="s">
        <v>166</v>
      </c>
      <c r="F192" s="28" t="s">
        <v>232</v>
      </c>
      <c r="G192" s="27" t="s">
        <v>16</v>
      </c>
    </row>
    <row r="193" spans="1:7" ht="27" customHeight="1" x14ac:dyDescent="0.35">
      <c r="A193" s="68" t="s">
        <v>523</v>
      </c>
      <c r="B193" s="69">
        <v>30728.71</v>
      </c>
      <c r="C193" s="28" t="s">
        <v>236</v>
      </c>
      <c r="D193" s="28" t="s">
        <v>524</v>
      </c>
      <c r="E193" s="39" t="s">
        <v>166</v>
      </c>
      <c r="F193" s="28" t="s">
        <v>232</v>
      </c>
      <c r="G193" s="27" t="s">
        <v>16</v>
      </c>
    </row>
    <row r="194" spans="1:7" ht="27" customHeight="1" x14ac:dyDescent="0.35">
      <c r="A194" s="68" t="s">
        <v>525</v>
      </c>
      <c r="B194" s="69">
        <v>2665.96</v>
      </c>
      <c r="C194" s="28" t="s">
        <v>236</v>
      </c>
      <c r="D194" s="28" t="s">
        <v>526</v>
      </c>
      <c r="E194" s="39" t="s">
        <v>166</v>
      </c>
      <c r="F194" s="28" t="s">
        <v>232</v>
      </c>
      <c r="G194" s="27" t="s">
        <v>16</v>
      </c>
    </row>
    <row r="195" spans="1:7" ht="27" customHeight="1" x14ac:dyDescent="0.35">
      <c r="A195" s="68" t="s">
        <v>527</v>
      </c>
      <c r="B195" s="69">
        <v>19961.55</v>
      </c>
      <c r="C195" s="28" t="s">
        <v>236</v>
      </c>
      <c r="D195" s="28" t="s">
        <v>528</v>
      </c>
      <c r="E195" s="39" t="s">
        <v>166</v>
      </c>
      <c r="F195" s="28" t="s">
        <v>232</v>
      </c>
      <c r="G195" s="27" t="s">
        <v>16</v>
      </c>
    </row>
    <row r="196" spans="1:7" ht="27" customHeight="1" x14ac:dyDescent="0.35">
      <c r="A196" s="68" t="s">
        <v>529</v>
      </c>
      <c r="B196" s="69">
        <v>1731.82</v>
      </c>
      <c r="C196" s="28" t="s">
        <v>236</v>
      </c>
      <c r="D196" s="28" t="s">
        <v>530</v>
      </c>
      <c r="E196" s="39" t="s">
        <v>166</v>
      </c>
      <c r="F196" s="28" t="s">
        <v>232</v>
      </c>
      <c r="G196" s="27" t="s">
        <v>16</v>
      </c>
    </row>
    <row r="197" spans="1:7" ht="27" customHeight="1" x14ac:dyDescent="0.35">
      <c r="A197" s="68" t="s">
        <v>531</v>
      </c>
      <c r="B197" s="69">
        <v>27398.3</v>
      </c>
      <c r="C197" s="28" t="s">
        <v>236</v>
      </c>
      <c r="D197" s="28" t="s">
        <v>532</v>
      </c>
      <c r="E197" s="39" t="s">
        <v>166</v>
      </c>
      <c r="F197" s="28" t="s">
        <v>232</v>
      </c>
      <c r="G197" s="27" t="s">
        <v>16</v>
      </c>
    </row>
    <row r="198" spans="1:7" ht="27" customHeight="1" x14ac:dyDescent="0.35">
      <c r="A198" s="68" t="s">
        <v>533</v>
      </c>
      <c r="B198" s="69">
        <v>2377.02</v>
      </c>
      <c r="C198" s="28" t="s">
        <v>236</v>
      </c>
      <c r="D198" s="28" t="s">
        <v>534</v>
      </c>
      <c r="E198" s="39" t="s">
        <v>166</v>
      </c>
      <c r="F198" s="28" t="s">
        <v>232</v>
      </c>
      <c r="G198" s="27" t="s">
        <v>16</v>
      </c>
    </row>
    <row r="199" spans="1:7" ht="27" customHeight="1" x14ac:dyDescent="0.35">
      <c r="A199" s="68" t="s">
        <v>535</v>
      </c>
      <c r="B199" s="69">
        <v>26916.04</v>
      </c>
      <c r="C199" s="28" t="s">
        <v>236</v>
      </c>
      <c r="D199" s="28" t="s">
        <v>536</v>
      </c>
      <c r="E199" s="39" t="s">
        <v>166</v>
      </c>
      <c r="F199" s="28" t="s">
        <v>232</v>
      </c>
      <c r="G199" s="27" t="s">
        <v>16</v>
      </c>
    </row>
    <row r="200" spans="1:7" ht="27" customHeight="1" x14ac:dyDescent="0.35">
      <c r="A200" s="68" t="s">
        <v>537</v>
      </c>
      <c r="B200" s="69">
        <v>2335.1799999999998</v>
      </c>
      <c r="C200" s="28" t="s">
        <v>236</v>
      </c>
      <c r="D200" s="28" t="s">
        <v>538</v>
      </c>
      <c r="E200" s="39" t="s">
        <v>166</v>
      </c>
      <c r="F200" s="28" t="s">
        <v>232</v>
      </c>
      <c r="G200" s="27" t="s">
        <v>16</v>
      </c>
    </row>
    <row r="201" spans="1:7" ht="27" customHeight="1" x14ac:dyDescent="0.35">
      <c r="A201" s="68" t="s">
        <v>539</v>
      </c>
      <c r="B201" s="69">
        <v>14699.36</v>
      </c>
      <c r="C201" s="28" t="s">
        <v>236</v>
      </c>
      <c r="D201" s="28" t="s">
        <v>540</v>
      </c>
      <c r="E201" s="39" t="s">
        <v>166</v>
      </c>
      <c r="F201" s="28" t="s">
        <v>232</v>
      </c>
      <c r="G201" s="27" t="s">
        <v>16</v>
      </c>
    </row>
    <row r="202" spans="1:7" ht="27" customHeight="1" x14ac:dyDescent="0.35">
      <c r="A202" s="68" t="s">
        <v>541</v>
      </c>
      <c r="B202" s="69">
        <v>1275.28</v>
      </c>
      <c r="C202" s="28" t="s">
        <v>236</v>
      </c>
      <c r="D202" s="28" t="s">
        <v>542</v>
      </c>
      <c r="E202" s="39" t="s">
        <v>166</v>
      </c>
      <c r="F202" s="28" t="s">
        <v>232</v>
      </c>
      <c r="G202" s="27" t="s">
        <v>16</v>
      </c>
    </row>
    <row r="203" spans="1:7" ht="27" customHeight="1" x14ac:dyDescent="0.35">
      <c r="A203" s="68" t="s">
        <v>543</v>
      </c>
      <c r="B203" s="69">
        <v>15942.24</v>
      </c>
      <c r="C203" s="28" t="s">
        <v>236</v>
      </c>
      <c r="D203" s="28" t="s">
        <v>544</v>
      </c>
      <c r="E203" s="39" t="s">
        <v>166</v>
      </c>
      <c r="F203" s="28" t="s">
        <v>232</v>
      </c>
      <c r="G203" s="27" t="s">
        <v>16</v>
      </c>
    </row>
    <row r="204" spans="1:7" ht="27" customHeight="1" x14ac:dyDescent="0.35">
      <c r="A204" s="68" t="s">
        <v>545</v>
      </c>
      <c r="B204" s="69">
        <v>1383.11</v>
      </c>
      <c r="C204" s="28" t="s">
        <v>236</v>
      </c>
      <c r="D204" s="28" t="s">
        <v>546</v>
      </c>
      <c r="E204" s="39" t="s">
        <v>166</v>
      </c>
      <c r="F204" s="28" t="s">
        <v>232</v>
      </c>
      <c r="G204" s="27" t="s">
        <v>16</v>
      </c>
    </row>
    <row r="205" spans="1:7" ht="27" customHeight="1" x14ac:dyDescent="0.35">
      <c r="A205" s="68" t="s">
        <v>547</v>
      </c>
      <c r="B205" s="69">
        <v>35147.53</v>
      </c>
      <c r="C205" s="28" t="s">
        <v>236</v>
      </c>
      <c r="D205" s="28" t="s">
        <v>548</v>
      </c>
      <c r="E205" s="39" t="s">
        <v>166</v>
      </c>
      <c r="F205" s="28" t="s">
        <v>232</v>
      </c>
      <c r="G205" s="27" t="s">
        <v>16</v>
      </c>
    </row>
    <row r="206" spans="1:7" ht="27" customHeight="1" x14ac:dyDescent="0.35">
      <c r="A206" s="68" t="s">
        <v>549</v>
      </c>
      <c r="B206" s="69">
        <v>3049.33</v>
      </c>
      <c r="C206" s="28" t="s">
        <v>236</v>
      </c>
      <c r="D206" s="28" t="s">
        <v>550</v>
      </c>
      <c r="E206" s="39" t="s">
        <v>166</v>
      </c>
      <c r="F206" s="28" t="s">
        <v>232</v>
      </c>
      <c r="G206" s="27" t="s">
        <v>16</v>
      </c>
    </row>
    <row r="207" spans="1:7" ht="27" customHeight="1" x14ac:dyDescent="0.35">
      <c r="A207" s="68" t="s">
        <v>551</v>
      </c>
      <c r="B207" s="69">
        <v>25371.3</v>
      </c>
      <c r="C207" s="28" t="s">
        <v>236</v>
      </c>
      <c r="D207" s="28" t="s">
        <v>552</v>
      </c>
      <c r="E207" s="39" t="s">
        <v>166</v>
      </c>
      <c r="F207" s="28" t="s">
        <v>232</v>
      </c>
      <c r="G207" s="27" t="s">
        <v>16</v>
      </c>
    </row>
    <row r="208" spans="1:7" ht="27" customHeight="1" x14ac:dyDescent="0.35">
      <c r="A208" s="68" t="s">
        <v>553</v>
      </c>
      <c r="B208" s="69">
        <v>2201.17</v>
      </c>
      <c r="C208" s="28" t="s">
        <v>236</v>
      </c>
      <c r="D208" s="28" t="s">
        <v>554</v>
      </c>
      <c r="E208" s="39" t="s">
        <v>166</v>
      </c>
      <c r="F208" s="28" t="s">
        <v>232</v>
      </c>
      <c r="G208" s="27" t="s">
        <v>16</v>
      </c>
    </row>
    <row r="209" spans="1:7" ht="27" customHeight="1" x14ac:dyDescent="0.35">
      <c r="A209" s="68" t="s">
        <v>555</v>
      </c>
      <c r="B209" s="69">
        <v>18662.169999999998</v>
      </c>
      <c r="C209" s="28" t="s">
        <v>236</v>
      </c>
      <c r="D209" s="28" t="s">
        <v>556</v>
      </c>
      <c r="E209" s="39" t="s">
        <v>557</v>
      </c>
      <c r="F209" s="28" t="s">
        <v>232</v>
      </c>
      <c r="G209" s="27" t="s">
        <v>16</v>
      </c>
    </row>
    <row r="210" spans="1:7" ht="27" customHeight="1" x14ac:dyDescent="0.35">
      <c r="A210" s="68" t="s">
        <v>558</v>
      </c>
      <c r="B210" s="69">
        <v>1619.09</v>
      </c>
      <c r="C210" s="28" t="s">
        <v>236</v>
      </c>
      <c r="D210" s="28" t="s">
        <v>559</v>
      </c>
      <c r="E210" s="39" t="s">
        <v>557</v>
      </c>
      <c r="F210" s="28" t="s">
        <v>232</v>
      </c>
      <c r="G210" s="27" t="s">
        <v>16</v>
      </c>
    </row>
    <row r="211" spans="1:7" ht="27" customHeight="1" x14ac:dyDescent="0.35">
      <c r="A211" s="68" t="s">
        <v>560</v>
      </c>
      <c r="B211" s="69">
        <v>7982.85</v>
      </c>
      <c r="C211" s="28" t="s">
        <v>236</v>
      </c>
      <c r="D211" s="28" t="s">
        <v>561</v>
      </c>
      <c r="E211" s="39" t="s">
        <v>557</v>
      </c>
      <c r="F211" s="28" t="s">
        <v>232</v>
      </c>
      <c r="G211" s="27" t="s">
        <v>16</v>
      </c>
    </row>
    <row r="212" spans="1:7" ht="27" customHeight="1" x14ac:dyDescent="0.35">
      <c r="A212" s="68" t="s">
        <v>562</v>
      </c>
      <c r="B212" s="69">
        <v>692.58</v>
      </c>
      <c r="C212" s="28" t="s">
        <v>236</v>
      </c>
      <c r="D212" s="28" t="s">
        <v>563</v>
      </c>
      <c r="E212" s="39" t="s">
        <v>557</v>
      </c>
      <c r="F212" s="28" t="s">
        <v>232</v>
      </c>
      <c r="G212" s="27" t="s">
        <v>16</v>
      </c>
    </row>
    <row r="213" spans="1:7" ht="27" customHeight="1" x14ac:dyDescent="0.35">
      <c r="A213" s="68" t="s">
        <v>564</v>
      </c>
      <c r="B213" s="69">
        <v>14249.8</v>
      </c>
      <c r="C213" s="38" t="s">
        <v>236</v>
      </c>
      <c r="D213" s="28" t="s">
        <v>565</v>
      </c>
      <c r="E213" s="39" t="s">
        <v>557</v>
      </c>
      <c r="F213" s="28" t="s">
        <v>232</v>
      </c>
      <c r="G213" s="27" t="s">
        <v>16</v>
      </c>
    </row>
    <row r="214" spans="1:7" ht="27" customHeight="1" x14ac:dyDescent="0.35">
      <c r="A214" s="68" t="s">
        <v>566</v>
      </c>
      <c r="B214" s="69">
        <v>1236.29</v>
      </c>
      <c r="C214" s="28" t="s">
        <v>236</v>
      </c>
      <c r="D214" s="28" t="s">
        <v>567</v>
      </c>
      <c r="E214" s="39" t="s">
        <v>557</v>
      </c>
      <c r="F214" s="28" t="s">
        <v>232</v>
      </c>
      <c r="G214" s="27" t="s">
        <v>16</v>
      </c>
    </row>
    <row r="215" spans="1:7" ht="27" customHeight="1" x14ac:dyDescent="0.35">
      <c r="A215" s="68" t="s">
        <v>568</v>
      </c>
      <c r="B215" s="69">
        <v>13682.02</v>
      </c>
      <c r="C215" s="28" t="s">
        <v>236</v>
      </c>
      <c r="D215" s="28" t="s">
        <v>569</v>
      </c>
      <c r="E215" s="39" t="s">
        <v>557</v>
      </c>
      <c r="F215" s="28" t="s">
        <v>232</v>
      </c>
      <c r="G215" s="27" t="s">
        <v>16</v>
      </c>
    </row>
    <row r="216" spans="1:7" ht="27" customHeight="1" x14ac:dyDescent="0.35">
      <c r="A216" s="68" t="s">
        <v>570</v>
      </c>
      <c r="B216" s="69">
        <v>1187.03</v>
      </c>
      <c r="C216" s="28" t="s">
        <v>236</v>
      </c>
      <c r="D216" s="28" t="s">
        <v>571</v>
      </c>
      <c r="E216" s="39" t="s">
        <v>557</v>
      </c>
      <c r="F216" s="28" t="s">
        <v>232</v>
      </c>
      <c r="G216" s="27" t="s">
        <v>16</v>
      </c>
    </row>
    <row r="217" spans="1:7" ht="27" customHeight="1" x14ac:dyDescent="0.35">
      <c r="A217" s="68" t="s">
        <v>572</v>
      </c>
      <c r="B217" s="69">
        <v>24011.95</v>
      </c>
      <c r="C217" s="28" t="s">
        <v>236</v>
      </c>
      <c r="D217" s="28" t="s">
        <v>573</v>
      </c>
      <c r="E217" s="39" t="s">
        <v>557</v>
      </c>
      <c r="F217" s="28" t="s">
        <v>232</v>
      </c>
      <c r="G217" s="27" t="s">
        <v>16</v>
      </c>
    </row>
    <row r="218" spans="1:7" ht="27" customHeight="1" x14ac:dyDescent="0.35">
      <c r="A218" s="68" t="s">
        <v>574</v>
      </c>
      <c r="B218" s="69">
        <v>2083.23</v>
      </c>
      <c r="C218" s="28" t="s">
        <v>236</v>
      </c>
      <c r="D218" s="28" t="s">
        <v>575</v>
      </c>
      <c r="E218" s="39" t="s">
        <v>557</v>
      </c>
      <c r="F218" s="28" t="s">
        <v>232</v>
      </c>
      <c r="G218" s="27" t="s">
        <v>16</v>
      </c>
    </row>
    <row r="219" spans="1:7" ht="27" customHeight="1" x14ac:dyDescent="0.35">
      <c r="A219" s="68" t="s">
        <v>576</v>
      </c>
      <c r="B219" s="69">
        <v>27206.240000000002</v>
      </c>
      <c r="C219" s="28" t="s">
        <v>236</v>
      </c>
      <c r="D219" s="28" t="s">
        <v>577</v>
      </c>
      <c r="E219" s="39" t="s">
        <v>557</v>
      </c>
      <c r="F219" s="28" t="s">
        <v>232</v>
      </c>
      <c r="G219" s="27" t="s">
        <v>16</v>
      </c>
    </row>
    <row r="220" spans="1:7" ht="27" customHeight="1" x14ac:dyDescent="0.35">
      <c r="A220" s="68" t="s">
        <v>578</v>
      </c>
      <c r="B220" s="69">
        <v>2360.36</v>
      </c>
      <c r="C220" s="28" t="s">
        <v>236</v>
      </c>
      <c r="D220" s="28" t="s">
        <v>579</v>
      </c>
      <c r="E220" s="39" t="s">
        <v>557</v>
      </c>
      <c r="F220" s="28" t="s">
        <v>232</v>
      </c>
      <c r="G220" s="27" t="s">
        <v>16</v>
      </c>
    </row>
    <row r="221" spans="1:7" ht="27" customHeight="1" x14ac:dyDescent="0.35">
      <c r="A221" s="68" t="s">
        <v>580</v>
      </c>
      <c r="B221" s="69">
        <v>25420.15</v>
      </c>
      <c r="C221" s="28" t="s">
        <v>236</v>
      </c>
      <c r="D221" s="28" t="s">
        <v>581</v>
      </c>
      <c r="E221" s="39" t="s">
        <v>557</v>
      </c>
      <c r="F221" s="28" t="s">
        <v>232</v>
      </c>
      <c r="G221" s="27" t="s">
        <v>16</v>
      </c>
    </row>
    <row r="222" spans="1:7" ht="27" customHeight="1" x14ac:dyDescent="0.35">
      <c r="A222" s="68" t="s">
        <v>582</v>
      </c>
      <c r="B222" s="69">
        <v>2205.4</v>
      </c>
      <c r="C222" s="28" t="s">
        <v>236</v>
      </c>
      <c r="D222" s="28" t="s">
        <v>583</v>
      </c>
      <c r="E222" s="39" t="s">
        <v>557</v>
      </c>
      <c r="F222" s="28" t="s">
        <v>232</v>
      </c>
      <c r="G222" s="27" t="s">
        <v>16</v>
      </c>
    </row>
    <row r="223" spans="1:7" ht="27" customHeight="1" x14ac:dyDescent="0.35">
      <c r="A223" s="68" t="s">
        <v>584</v>
      </c>
      <c r="B223" s="69">
        <v>13192.35</v>
      </c>
      <c r="C223" s="28" t="s">
        <v>236</v>
      </c>
      <c r="D223" s="28" t="s">
        <v>585</v>
      </c>
      <c r="E223" s="39" t="s">
        <v>557</v>
      </c>
      <c r="F223" s="28" t="s">
        <v>232</v>
      </c>
      <c r="G223" s="27" t="s">
        <v>16</v>
      </c>
    </row>
    <row r="224" spans="1:7" ht="27" customHeight="1" x14ac:dyDescent="0.35">
      <c r="A224" s="68" t="s">
        <v>586</v>
      </c>
      <c r="B224" s="69">
        <v>1144.54</v>
      </c>
      <c r="C224" s="28" t="s">
        <v>236</v>
      </c>
      <c r="D224" s="28" t="s">
        <v>587</v>
      </c>
      <c r="E224" s="39" t="s">
        <v>557</v>
      </c>
      <c r="F224" s="28" t="s">
        <v>232</v>
      </c>
      <c r="G224" s="27" t="s">
        <v>16</v>
      </c>
    </row>
    <row r="225" spans="1:7" ht="27" customHeight="1" x14ac:dyDescent="0.35">
      <c r="A225" s="68" t="s">
        <v>588</v>
      </c>
      <c r="B225" s="69">
        <v>14631.42</v>
      </c>
      <c r="C225" s="28" t="s">
        <v>236</v>
      </c>
      <c r="D225" s="28" t="s">
        <v>589</v>
      </c>
      <c r="E225" s="39" t="s">
        <v>557</v>
      </c>
      <c r="F225" s="28" t="s">
        <v>232</v>
      </c>
      <c r="G225" s="27" t="s">
        <v>16</v>
      </c>
    </row>
    <row r="226" spans="1:7" ht="27" customHeight="1" x14ac:dyDescent="0.35">
      <c r="A226" s="68" t="s">
        <v>590</v>
      </c>
      <c r="B226" s="69">
        <v>1269.3900000000001</v>
      </c>
      <c r="C226" s="28" t="s">
        <v>236</v>
      </c>
      <c r="D226" s="28" t="s">
        <v>591</v>
      </c>
      <c r="E226" s="39" t="s">
        <v>557</v>
      </c>
      <c r="F226" s="28" t="s">
        <v>232</v>
      </c>
      <c r="G226" s="27" t="s">
        <v>16</v>
      </c>
    </row>
    <row r="227" spans="1:7" ht="27" customHeight="1" x14ac:dyDescent="0.35">
      <c r="A227" s="68" t="s">
        <v>592</v>
      </c>
      <c r="B227" s="69">
        <v>24776.720000000001</v>
      </c>
      <c r="C227" s="28" t="s">
        <v>236</v>
      </c>
      <c r="D227" s="28" t="s">
        <v>593</v>
      </c>
      <c r="E227" s="39" t="s">
        <v>557</v>
      </c>
      <c r="F227" s="28" t="s">
        <v>232</v>
      </c>
      <c r="G227" s="27" t="s">
        <v>16</v>
      </c>
    </row>
    <row r="228" spans="1:7" ht="27" customHeight="1" x14ac:dyDescent="0.35">
      <c r="A228" s="68" t="s">
        <v>594</v>
      </c>
      <c r="B228" s="69">
        <v>2149.58</v>
      </c>
      <c r="C228" s="28" t="s">
        <v>236</v>
      </c>
      <c r="D228" s="28" t="s">
        <v>595</v>
      </c>
      <c r="E228" s="39" t="s">
        <v>557</v>
      </c>
      <c r="F228" s="28" t="s">
        <v>232</v>
      </c>
      <c r="G228" s="27" t="s">
        <v>16</v>
      </c>
    </row>
    <row r="229" spans="1:7" ht="27" customHeight="1" x14ac:dyDescent="0.35">
      <c r="A229" s="68" t="s">
        <v>596</v>
      </c>
      <c r="B229" s="69">
        <v>12241.09</v>
      </c>
      <c r="C229" s="28" t="s">
        <v>236</v>
      </c>
      <c r="D229" s="28" t="s">
        <v>597</v>
      </c>
      <c r="E229" s="39" t="s">
        <v>557</v>
      </c>
      <c r="F229" s="28" t="s">
        <v>232</v>
      </c>
      <c r="G229" s="27" t="s">
        <v>16</v>
      </c>
    </row>
    <row r="230" spans="1:7" ht="27" customHeight="1" x14ac:dyDescent="0.35">
      <c r="A230" s="68" t="s">
        <v>598</v>
      </c>
      <c r="B230" s="69">
        <v>1062.02</v>
      </c>
      <c r="C230" s="28" t="s">
        <v>236</v>
      </c>
      <c r="D230" s="28" t="s">
        <v>599</v>
      </c>
      <c r="E230" s="39" t="s">
        <v>557</v>
      </c>
      <c r="F230" s="28" t="s">
        <v>232</v>
      </c>
      <c r="G230" s="27" t="s">
        <v>16</v>
      </c>
    </row>
    <row r="231" spans="1:7" ht="27" customHeight="1" x14ac:dyDescent="0.35">
      <c r="A231" s="68" t="s">
        <v>600</v>
      </c>
      <c r="B231" s="69">
        <v>34915.08</v>
      </c>
      <c r="C231" s="28" t="s">
        <v>236</v>
      </c>
      <c r="D231" s="28" t="s">
        <v>601</v>
      </c>
      <c r="E231" s="39" t="s">
        <v>557</v>
      </c>
      <c r="F231" s="28" t="s">
        <v>232</v>
      </c>
      <c r="G231" s="27" t="s">
        <v>16</v>
      </c>
    </row>
    <row r="232" spans="1:7" ht="27" customHeight="1" x14ac:dyDescent="0.35">
      <c r="A232" s="68" t="s">
        <v>602</v>
      </c>
      <c r="B232" s="69">
        <v>3029.16</v>
      </c>
      <c r="C232" s="28" t="s">
        <v>236</v>
      </c>
      <c r="D232" s="28" t="s">
        <v>603</v>
      </c>
      <c r="E232" s="39" t="s">
        <v>557</v>
      </c>
      <c r="F232" s="28" t="s">
        <v>232</v>
      </c>
      <c r="G232" s="27" t="s">
        <v>16</v>
      </c>
    </row>
    <row r="233" spans="1:7" ht="27" customHeight="1" x14ac:dyDescent="0.35">
      <c r="A233" s="68" t="s">
        <v>604</v>
      </c>
      <c r="B233" s="69">
        <v>32523.73</v>
      </c>
      <c r="C233" s="28" t="s">
        <v>236</v>
      </c>
      <c r="D233" s="28" t="s">
        <v>605</v>
      </c>
      <c r="E233" s="39" t="s">
        <v>557</v>
      </c>
      <c r="F233" s="28" t="s">
        <v>232</v>
      </c>
      <c r="G233" s="27" t="s">
        <v>16</v>
      </c>
    </row>
    <row r="234" spans="1:7" ht="27" customHeight="1" x14ac:dyDescent="0.35">
      <c r="A234" s="68" t="s">
        <v>606</v>
      </c>
      <c r="B234" s="69">
        <v>2821.7</v>
      </c>
      <c r="C234" s="28" t="s">
        <v>236</v>
      </c>
      <c r="D234" s="28" t="s">
        <v>607</v>
      </c>
      <c r="E234" s="39" t="s">
        <v>557</v>
      </c>
      <c r="F234" s="28" t="s">
        <v>232</v>
      </c>
      <c r="G234" s="27" t="s">
        <v>16</v>
      </c>
    </row>
    <row r="235" spans="1:7" ht="27" customHeight="1" x14ac:dyDescent="0.35">
      <c r="A235" s="68" t="s">
        <v>608</v>
      </c>
      <c r="B235" s="69">
        <v>28471.49</v>
      </c>
      <c r="C235" s="28" t="s">
        <v>236</v>
      </c>
      <c r="D235" s="28" t="s">
        <v>609</v>
      </c>
      <c r="E235" s="39" t="s">
        <v>557</v>
      </c>
      <c r="F235" s="28" t="s">
        <v>232</v>
      </c>
      <c r="G235" s="27" t="s">
        <v>16</v>
      </c>
    </row>
    <row r="236" spans="1:7" ht="27" customHeight="1" x14ac:dyDescent="0.35">
      <c r="A236" s="68" t="s">
        <v>610</v>
      </c>
      <c r="B236" s="69">
        <v>2470.13</v>
      </c>
      <c r="C236" s="28" t="s">
        <v>236</v>
      </c>
      <c r="D236" s="28" t="s">
        <v>611</v>
      </c>
      <c r="E236" s="39" t="s">
        <v>557</v>
      </c>
      <c r="F236" s="28" t="s">
        <v>232</v>
      </c>
      <c r="G236" s="27" t="s">
        <v>16</v>
      </c>
    </row>
    <row r="237" spans="1:7" ht="27" customHeight="1" x14ac:dyDescent="0.35">
      <c r="A237" s="68" t="s">
        <v>612</v>
      </c>
      <c r="B237" s="69">
        <v>11826.2</v>
      </c>
      <c r="C237" s="28" t="s">
        <v>280</v>
      </c>
      <c r="D237" s="28" t="s">
        <v>613</v>
      </c>
      <c r="E237" s="39" t="s">
        <v>614</v>
      </c>
      <c r="F237" s="28" t="s">
        <v>232</v>
      </c>
      <c r="G237" s="27" t="s">
        <v>16</v>
      </c>
    </row>
    <row r="238" spans="1:7" ht="27" customHeight="1" x14ac:dyDescent="0.35">
      <c r="A238" s="68" t="s">
        <v>615</v>
      </c>
      <c r="B238" s="69">
        <v>1026.02</v>
      </c>
      <c r="C238" s="28" t="s">
        <v>280</v>
      </c>
      <c r="D238" s="28" t="s">
        <v>616</v>
      </c>
      <c r="E238" s="39" t="s">
        <v>614</v>
      </c>
      <c r="F238" s="28" t="s">
        <v>232</v>
      </c>
      <c r="G238" s="27" t="s">
        <v>16</v>
      </c>
    </row>
    <row r="239" spans="1:7" ht="27" customHeight="1" x14ac:dyDescent="0.35">
      <c r="A239" s="68" t="s">
        <v>617</v>
      </c>
      <c r="B239" s="69">
        <v>18242.77</v>
      </c>
      <c r="C239" s="28" t="s">
        <v>234</v>
      </c>
      <c r="D239" s="28" t="s">
        <v>618</v>
      </c>
      <c r="E239" s="39" t="s">
        <v>614</v>
      </c>
      <c r="F239" s="28" t="s">
        <v>232</v>
      </c>
      <c r="G239" s="27" t="s">
        <v>16</v>
      </c>
    </row>
    <row r="240" spans="1:7" ht="27" customHeight="1" x14ac:dyDescent="0.35">
      <c r="A240" s="68" t="s">
        <v>619</v>
      </c>
      <c r="B240" s="69">
        <v>1582.71</v>
      </c>
      <c r="C240" s="28" t="s">
        <v>234</v>
      </c>
      <c r="D240" s="28" t="s">
        <v>620</v>
      </c>
      <c r="E240" s="39" t="s">
        <v>614</v>
      </c>
      <c r="F240" s="28" t="s">
        <v>232</v>
      </c>
      <c r="G240" s="27" t="s">
        <v>16</v>
      </c>
    </row>
    <row r="241" spans="1:7" ht="27" customHeight="1" x14ac:dyDescent="0.35">
      <c r="A241" s="68" t="s">
        <v>621</v>
      </c>
      <c r="B241" s="69">
        <v>3154.82</v>
      </c>
      <c r="C241" s="28" t="s">
        <v>236</v>
      </c>
      <c r="D241" s="28" t="s">
        <v>622</v>
      </c>
      <c r="E241" s="39" t="s">
        <v>614</v>
      </c>
      <c r="F241" s="28" t="s">
        <v>232</v>
      </c>
      <c r="G241" s="27" t="s">
        <v>16</v>
      </c>
    </row>
    <row r="242" spans="1:7" ht="27" customHeight="1" x14ac:dyDescent="0.35">
      <c r="A242" s="68" t="s">
        <v>623</v>
      </c>
      <c r="B242" s="69">
        <v>16641.400000000001</v>
      </c>
      <c r="C242" s="28" t="s">
        <v>624</v>
      </c>
      <c r="D242" s="28" t="s">
        <v>625</v>
      </c>
      <c r="E242" s="39" t="s">
        <v>614</v>
      </c>
      <c r="F242" s="28" t="s">
        <v>232</v>
      </c>
      <c r="G242" s="27" t="s">
        <v>16</v>
      </c>
    </row>
    <row r="243" spans="1:7" ht="27" customHeight="1" x14ac:dyDescent="0.35">
      <c r="A243" s="68" t="s">
        <v>626</v>
      </c>
      <c r="B243" s="69">
        <v>1443.77</v>
      </c>
      <c r="C243" s="28" t="s">
        <v>624</v>
      </c>
      <c r="D243" s="28" t="s">
        <v>627</v>
      </c>
      <c r="E243" s="39" t="s">
        <v>614</v>
      </c>
      <c r="F243" s="28" t="s">
        <v>232</v>
      </c>
      <c r="G243" s="27" t="s">
        <v>16</v>
      </c>
    </row>
    <row r="244" spans="1:7" ht="27" customHeight="1" x14ac:dyDescent="0.35">
      <c r="A244" s="68" t="s">
        <v>628</v>
      </c>
      <c r="B244" s="69">
        <v>18770.82</v>
      </c>
      <c r="C244" s="28" t="s">
        <v>236</v>
      </c>
      <c r="D244" s="28" t="s">
        <v>629</v>
      </c>
      <c r="E244" s="39" t="s">
        <v>614</v>
      </c>
      <c r="F244" s="28" t="s">
        <v>232</v>
      </c>
      <c r="G244" s="27" t="s">
        <v>16</v>
      </c>
    </row>
    <row r="245" spans="1:7" ht="27" customHeight="1" x14ac:dyDescent="0.35">
      <c r="A245" s="68" t="s">
        <v>630</v>
      </c>
      <c r="B245" s="69">
        <v>1628.52</v>
      </c>
      <c r="C245" s="28" t="s">
        <v>236</v>
      </c>
      <c r="D245" s="28" t="s">
        <v>631</v>
      </c>
      <c r="E245" s="39" t="s">
        <v>614</v>
      </c>
      <c r="F245" s="28" t="s">
        <v>232</v>
      </c>
      <c r="G245" s="27" t="s">
        <v>16</v>
      </c>
    </row>
    <row r="246" spans="1:7" ht="27" customHeight="1" x14ac:dyDescent="0.35">
      <c r="A246" s="68" t="s">
        <v>632</v>
      </c>
      <c r="B246" s="69">
        <v>7083.97</v>
      </c>
      <c r="C246" s="28" t="s">
        <v>236</v>
      </c>
      <c r="D246" s="28" t="s">
        <v>633</v>
      </c>
      <c r="E246" s="39" t="s">
        <v>614</v>
      </c>
      <c r="F246" s="28" t="s">
        <v>232</v>
      </c>
      <c r="G246" s="27" t="s">
        <v>16</v>
      </c>
    </row>
    <row r="247" spans="1:7" ht="27" customHeight="1" x14ac:dyDescent="0.35">
      <c r="A247" s="68" t="s">
        <v>634</v>
      </c>
      <c r="B247" s="69">
        <v>614.59</v>
      </c>
      <c r="C247" s="28" t="s">
        <v>236</v>
      </c>
      <c r="D247" s="28" t="s">
        <v>635</v>
      </c>
      <c r="E247" s="39" t="s">
        <v>614</v>
      </c>
      <c r="F247" s="28" t="s">
        <v>232</v>
      </c>
      <c r="G247" s="27" t="s">
        <v>16</v>
      </c>
    </row>
    <row r="248" spans="1:7" ht="27" customHeight="1" x14ac:dyDescent="0.35">
      <c r="A248" s="68" t="s">
        <v>636</v>
      </c>
      <c r="B248" s="69">
        <v>40326.07</v>
      </c>
      <c r="C248" s="28" t="s">
        <v>236</v>
      </c>
      <c r="D248" s="28" t="s">
        <v>637</v>
      </c>
      <c r="E248" s="39" t="s">
        <v>614</v>
      </c>
      <c r="F248" s="28" t="s">
        <v>232</v>
      </c>
      <c r="G248" s="27" t="s">
        <v>16</v>
      </c>
    </row>
    <row r="249" spans="1:7" ht="27" customHeight="1" x14ac:dyDescent="0.35">
      <c r="A249" s="68" t="s">
        <v>638</v>
      </c>
      <c r="B249" s="69">
        <v>3498.61</v>
      </c>
      <c r="C249" s="28" t="s">
        <v>236</v>
      </c>
      <c r="D249" s="28" t="s">
        <v>639</v>
      </c>
      <c r="E249" s="39" t="s">
        <v>614</v>
      </c>
      <c r="F249" s="28" t="s">
        <v>232</v>
      </c>
      <c r="G249" s="27" t="s">
        <v>16</v>
      </c>
    </row>
    <row r="250" spans="1:7" ht="27" customHeight="1" x14ac:dyDescent="0.35">
      <c r="A250" s="68" t="s">
        <v>640</v>
      </c>
      <c r="B250" s="69">
        <v>18623.55</v>
      </c>
      <c r="C250" s="28" t="s">
        <v>236</v>
      </c>
      <c r="D250" s="28" t="s">
        <v>641</v>
      </c>
      <c r="E250" s="39" t="s">
        <v>614</v>
      </c>
      <c r="F250" s="28" t="s">
        <v>232</v>
      </c>
      <c r="G250" s="27" t="s">
        <v>16</v>
      </c>
    </row>
    <row r="251" spans="1:7" ht="27" customHeight="1" x14ac:dyDescent="0.35">
      <c r="A251" s="68" t="s">
        <v>642</v>
      </c>
      <c r="B251" s="69">
        <v>1615.74</v>
      </c>
      <c r="C251" s="28" t="s">
        <v>236</v>
      </c>
      <c r="D251" s="28" t="s">
        <v>643</v>
      </c>
      <c r="E251" s="39" t="s">
        <v>614</v>
      </c>
      <c r="F251" s="28" t="s">
        <v>232</v>
      </c>
      <c r="G251" s="27" t="s">
        <v>16</v>
      </c>
    </row>
    <row r="252" spans="1:7" ht="27" customHeight="1" x14ac:dyDescent="0.35">
      <c r="A252" s="68" t="s">
        <v>644</v>
      </c>
      <c r="B252" s="69">
        <v>9873.92</v>
      </c>
      <c r="C252" s="28" t="s">
        <v>236</v>
      </c>
      <c r="D252" s="28" t="s">
        <v>645</v>
      </c>
      <c r="E252" s="39" t="s">
        <v>614</v>
      </c>
      <c r="F252" s="28" t="s">
        <v>232</v>
      </c>
      <c r="G252" s="27" t="s">
        <v>16</v>
      </c>
    </row>
    <row r="253" spans="1:7" ht="27" customHeight="1" x14ac:dyDescent="0.35">
      <c r="A253" s="68" t="s">
        <v>646</v>
      </c>
      <c r="B253" s="69">
        <v>856.64</v>
      </c>
      <c r="C253" s="28" t="s">
        <v>236</v>
      </c>
      <c r="D253" s="28" t="s">
        <v>647</v>
      </c>
      <c r="E253" s="39" t="s">
        <v>614</v>
      </c>
      <c r="F253" s="28" t="s">
        <v>232</v>
      </c>
      <c r="G253" s="27" t="s">
        <v>16</v>
      </c>
    </row>
    <row r="254" spans="1:7" ht="27" customHeight="1" x14ac:dyDescent="0.35">
      <c r="A254" s="68" t="s">
        <v>648</v>
      </c>
      <c r="B254" s="69">
        <v>17005.79</v>
      </c>
      <c r="C254" s="28" t="s">
        <v>236</v>
      </c>
      <c r="D254" s="28" t="s">
        <v>649</v>
      </c>
      <c r="E254" s="39" t="s">
        <v>614</v>
      </c>
      <c r="F254" s="28" t="s">
        <v>232</v>
      </c>
      <c r="G254" s="27" t="s">
        <v>16</v>
      </c>
    </row>
    <row r="255" spans="1:7" ht="27" customHeight="1" x14ac:dyDescent="0.35">
      <c r="A255" s="68" t="s">
        <v>650</v>
      </c>
      <c r="B255" s="69">
        <v>1475.39</v>
      </c>
      <c r="C255" s="28" t="s">
        <v>236</v>
      </c>
      <c r="D255" s="28" t="s">
        <v>651</v>
      </c>
      <c r="E255" s="39" t="s">
        <v>614</v>
      </c>
      <c r="F255" s="28" t="s">
        <v>232</v>
      </c>
      <c r="G255" s="27" t="s">
        <v>16</v>
      </c>
    </row>
    <row r="256" spans="1:7" ht="27" customHeight="1" x14ac:dyDescent="0.35">
      <c r="A256" s="68" t="s">
        <v>652</v>
      </c>
      <c r="B256" s="69">
        <v>4927.45</v>
      </c>
      <c r="C256" s="28" t="s">
        <v>280</v>
      </c>
      <c r="D256" s="28" t="s">
        <v>653</v>
      </c>
      <c r="E256" s="39" t="s">
        <v>614</v>
      </c>
      <c r="F256" s="28" t="s">
        <v>232</v>
      </c>
      <c r="G256" s="27" t="s">
        <v>16</v>
      </c>
    </row>
    <row r="257" spans="1:7" ht="27" customHeight="1" x14ac:dyDescent="0.35">
      <c r="A257" s="68" t="s">
        <v>654</v>
      </c>
      <c r="B257" s="69">
        <v>427.5</v>
      </c>
      <c r="C257" s="28" t="s">
        <v>280</v>
      </c>
      <c r="D257" s="28" t="s">
        <v>655</v>
      </c>
      <c r="E257" s="39" t="s">
        <v>614</v>
      </c>
      <c r="F257" s="28" t="s">
        <v>232</v>
      </c>
      <c r="G257" s="27" t="s">
        <v>16</v>
      </c>
    </row>
    <row r="258" spans="1:7" ht="27" customHeight="1" x14ac:dyDescent="0.35">
      <c r="A258" s="68" t="s">
        <v>656</v>
      </c>
      <c r="B258" s="69">
        <v>16539.84</v>
      </c>
      <c r="C258" s="28" t="s">
        <v>236</v>
      </c>
      <c r="D258" s="28" t="s">
        <v>657</v>
      </c>
      <c r="E258" s="39" t="s">
        <v>614</v>
      </c>
      <c r="F258" s="28" t="s">
        <v>232</v>
      </c>
      <c r="G258" s="27" t="s">
        <v>16</v>
      </c>
    </row>
    <row r="259" spans="1:7" ht="27" customHeight="1" x14ac:dyDescent="0.35">
      <c r="A259" s="68" t="s">
        <v>658</v>
      </c>
      <c r="B259" s="69">
        <v>1434.97</v>
      </c>
      <c r="C259" s="28" t="s">
        <v>236</v>
      </c>
      <c r="D259" s="28" t="s">
        <v>659</v>
      </c>
      <c r="E259" s="39" t="s">
        <v>614</v>
      </c>
      <c r="F259" s="28" t="s">
        <v>232</v>
      </c>
      <c r="G259" s="27" t="s">
        <v>16</v>
      </c>
    </row>
    <row r="260" spans="1:7" ht="27" customHeight="1" x14ac:dyDescent="0.35">
      <c r="A260" s="68" t="s">
        <v>660</v>
      </c>
      <c r="B260" s="69">
        <v>9235.91</v>
      </c>
      <c r="C260" s="28" t="s">
        <v>236</v>
      </c>
      <c r="D260" s="28" t="s">
        <v>661</v>
      </c>
      <c r="E260" s="39" t="s">
        <v>614</v>
      </c>
      <c r="F260" s="28" t="s">
        <v>232</v>
      </c>
      <c r="G260" s="27" t="s">
        <v>16</v>
      </c>
    </row>
    <row r="261" spans="1:7" ht="27" customHeight="1" x14ac:dyDescent="0.35">
      <c r="A261" s="68" t="s">
        <v>662</v>
      </c>
      <c r="B261" s="69">
        <v>801.29</v>
      </c>
      <c r="C261" s="28" t="s">
        <v>236</v>
      </c>
      <c r="D261" s="28" t="s">
        <v>663</v>
      </c>
      <c r="E261" s="39" t="s">
        <v>614</v>
      </c>
      <c r="F261" s="28" t="s">
        <v>232</v>
      </c>
      <c r="G261" s="27" t="s">
        <v>16</v>
      </c>
    </row>
    <row r="262" spans="1:7" ht="27" customHeight="1" x14ac:dyDescent="0.35">
      <c r="A262" s="68" t="s">
        <v>664</v>
      </c>
      <c r="B262" s="69">
        <v>20104.28</v>
      </c>
      <c r="C262" s="28" t="s">
        <v>236</v>
      </c>
      <c r="D262" s="28" t="s">
        <v>665</v>
      </c>
      <c r="E262" s="39" t="s">
        <v>614</v>
      </c>
      <c r="F262" s="28" t="s">
        <v>232</v>
      </c>
      <c r="G262" s="27" t="s">
        <v>16</v>
      </c>
    </row>
    <row r="263" spans="1:7" ht="27" customHeight="1" x14ac:dyDescent="0.35">
      <c r="A263" s="68" t="s">
        <v>666</v>
      </c>
      <c r="B263" s="69">
        <v>1744.21</v>
      </c>
      <c r="C263" s="28" t="s">
        <v>236</v>
      </c>
      <c r="D263" s="28" t="s">
        <v>667</v>
      </c>
      <c r="E263" s="39" t="s">
        <v>614</v>
      </c>
      <c r="F263" s="28" t="s">
        <v>232</v>
      </c>
      <c r="G263" s="27" t="s">
        <v>16</v>
      </c>
    </row>
    <row r="264" spans="1:7" ht="27" customHeight="1" x14ac:dyDescent="0.35">
      <c r="A264" s="68" t="s">
        <v>668</v>
      </c>
      <c r="B264" s="69">
        <v>10802.26</v>
      </c>
      <c r="C264" s="28" t="s">
        <v>236</v>
      </c>
      <c r="D264" s="28" t="s">
        <v>669</v>
      </c>
      <c r="E264" s="39" t="s">
        <v>614</v>
      </c>
      <c r="F264" s="28" t="s">
        <v>232</v>
      </c>
      <c r="G264" s="27" t="s">
        <v>16</v>
      </c>
    </row>
    <row r="265" spans="1:7" ht="27" customHeight="1" x14ac:dyDescent="0.35">
      <c r="A265" s="68" t="s">
        <v>670</v>
      </c>
      <c r="B265" s="69">
        <v>937.19</v>
      </c>
      <c r="C265" s="28" t="s">
        <v>236</v>
      </c>
      <c r="D265" s="28" t="s">
        <v>671</v>
      </c>
      <c r="E265" s="39" t="s">
        <v>614</v>
      </c>
      <c r="F265" s="28" t="s">
        <v>232</v>
      </c>
      <c r="G265" s="27" t="s">
        <v>16</v>
      </c>
    </row>
    <row r="266" spans="1:7" ht="27" customHeight="1" x14ac:dyDescent="0.35">
      <c r="A266" s="68" t="s">
        <v>672</v>
      </c>
      <c r="B266" s="69">
        <v>27078.78</v>
      </c>
      <c r="C266" s="28" t="s">
        <v>236</v>
      </c>
      <c r="D266" s="28" t="s">
        <v>673</v>
      </c>
      <c r="E266" s="39" t="s">
        <v>614</v>
      </c>
      <c r="F266" s="28" t="s">
        <v>232</v>
      </c>
      <c r="G266" s="27" t="s">
        <v>16</v>
      </c>
    </row>
    <row r="267" spans="1:7" ht="27" customHeight="1" x14ac:dyDescent="0.35">
      <c r="A267" s="68" t="s">
        <v>674</v>
      </c>
      <c r="B267" s="69">
        <v>2349.3000000000002</v>
      </c>
      <c r="C267" s="28" t="s">
        <v>236</v>
      </c>
      <c r="D267" s="28" t="s">
        <v>675</v>
      </c>
      <c r="E267" s="39" t="s">
        <v>614</v>
      </c>
      <c r="F267" s="28" t="s">
        <v>232</v>
      </c>
      <c r="G267" s="27" t="s">
        <v>16</v>
      </c>
    </row>
    <row r="268" spans="1:7" ht="27" customHeight="1" x14ac:dyDescent="0.35">
      <c r="A268" s="68" t="s">
        <v>676</v>
      </c>
      <c r="B268" s="69">
        <v>15465.06</v>
      </c>
      <c r="C268" s="28" t="s">
        <v>236</v>
      </c>
      <c r="D268" s="28" t="s">
        <v>677</v>
      </c>
      <c r="E268" s="39" t="s">
        <v>614</v>
      </c>
      <c r="F268" s="28" t="s">
        <v>232</v>
      </c>
      <c r="G268" s="27" t="s">
        <v>16</v>
      </c>
    </row>
    <row r="269" spans="1:7" ht="27" customHeight="1" x14ac:dyDescent="0.35">
      <c r="A269" s="68" t="s">
        <v>678</v>
      </c>
      <c r="B269" s="69">
        <v>1341.72</v>
      </c>
      <c r="C269" s="28" t="s">
        <v>236</v>
      </c>
      <c r="D269" s="28" t="s">
        <v>679</v>
      </c>
      <c r="E269" s="39" t="s">
        <v>614</v>
      </c>
      <c r="F269" s="28" t="s">
        <v>232</v>
      </c>
      <c r="G269" s="27" t="s">
        <v>16</v>
      </c>
    </row>
    <row r="270" spans="1:7" ht="27" customHeight="1" x14ac:dyDescent="0.35">
      <c r="A270" s="68" t="s">
        <v>680</v>
      </c>
      <c r="B270" s="69">
        <v>20334.48</v>
      </c>
      <c r="C270" s="28" t="s">
        <v>236</v>
      </c>
      <c r="D270" s="28" t="s">
        <v>681</v>
      </c>
      <c r="E270" s="39" t="s">
        <v>614</v>
      </c>
      <c r="F270" s="28" t="s">
        <v>232</v>
      </c>
      <c r="G270" s="27" t="s">
        <v>16</v>
      </c>
    </row>
    <row r="271" spans="1:7" ht="27" customHeight="1" x14ac:dyDescent="0.35">
      <c r="A271" s="68" t="s">
        <v>682</v>
      </c>
      <c r="B271" s="69">
        <v>1764.18</v>
      </c>
      <c r="C271" s="28" t="s">
        <v>236</v>
      </c>
      <c r="D271" s="28" t="s">
        <v>683</v>
      </c>
      <c r="E271" s="39" t="s">
        <v>614</v>
      </c>
      <c r="F271" s="28" t="s">
        <v>232</v>
      </c>
      <c r="G271" s="27" t="s">
        <v>16</v>
      </c>
    </row>
    <row r="272" spans="1:7" ht="27" customHeight="1" x14ac:dyDescent="0.35">
      <c r="A272" s="68" t="s">
        <v>684</v>
      </c>
      <c r="B272" s="69">
        <v>23462.49</v>
      </c>
      <c r="C272" s="28" t="s">
        <v>236</v>
      </c>
      <c r="D272" s="28" t="s">
        <v>685</v>
      </c>
      <c r="E272" s="39" t="s">
        <v>614</v>
      </c>
      <c r="F272" s="28" t="s">
        <v>232</v>
      </c>
      <c r="G272" s="27" t="s">
        <v>16</v>
      </c>
    </row>
    <row r="273" spans="1:7" ht="27" customHeight="1" x14ac:dyDescent="0.35">
      <c r="A273" s="68" t="s">
        <v>686</v>
      </c>
      <c r="B273" s="69">
        <v>2035.56</v>
      </c>
      <c r="C273" s="28" t="s">
        <v>236</v>
      </c>
      <c r="D273" s="28" t="s">
        <v>687</v>
      </c>
      <c r="E273" s="39" t="s">
        <v>614</v>
      </c>
      <c r="F273" s="28" t="s">
        <v>232</v>
      </c>
      <c r="G273" s="27" t="s">
        <v>16</v>
      </c>
    </row>
    <row r="274" spans="1:7" ht="27" customHeight="1" x14ac:dyDescent="0.35">
      <c r="A274" s="68" t="s">
        <v>688</v>
      </c>
      <c r="B274" s="69">
        <v>11822.71</v>
      </c>
      <c r="C274" s="28" t="s">
        <v>236</v>
      </c>
      <c r="D274" s="28" t="s">
        <v>689</v>
      </c>
      <c r="E274" s="39" t="s">
        <v>614</v>
      </c>
      <c r="F274" s="28" t="s">
        <v>232</v>
      </c>
      <c r="G274" s="27" t="s">
        <v>16</v>
      </c>
    </row>
    <row r="275" spans="1:7" ht="27" customHeight="1" x14ac:dyDescent="0.35">
      <c r="A275" s="68" t="s">
        <v>690</v>
      </c>
      <c r="B275" s="69">
        <v>1025.72</v>
      </c>
      <c r="C275" s="28" t="s">
        <v>236</v>
      </c>
      <c r="D275" s="28" t="s">
        <v>691</v>
      </c>
      <c r="E275" s="39" t="s">
        <v>614</v>
      </c>
      <c r="F275" s="28" t="s">
        <v>232</v>
      </c>
      <c r="G275" s="27" t="s">
        <v>16</v>
      </c>
    </row>
    <row r="276" spans="1:7" ht="27" customHeight="1" x14ac:dyDescent="0.35">
      <c r="A276" s="68" t="s">
        <v>692</v>
      </c>
      <c r="B276" s="69">
        <v>22382.02</v>
      </c>
      <c r="C276" s="28" t="s">
        <v>236</v>
      </c>
      <c r="D276" s="28" t="s">
        <v>693</v>
      </c>
      <c r="E276" s="39" t="s">
        <v>614</v>
      </c>
      <c r="F276" s="28" t="s">
        <v>232</v>
      </c>
      <c r="G276" s="27" t="s">
        <v>16</v>
      </c>
    </row>
    <row r="277" spans="1:7" ht="27" customHeight="1" x14ac:dyDescent="0.35">
      <c r="A277" s="68" t="s">
        <v>694</v>
      </c>
      <c r="B277" s="69">
        <v>1941.82</v>
      </c>
      <c r="C277" s="28" t="s">
        <v>236</v>
      </c>
      <c r="D277" s="28" t="s">
        <v>695</v>
      </c>
      <c r="E277" s="39" t="s">
        <v>614</v>
      </c>
      <c r="F277" s="28" t="s">
        <v>232</v>
      </c>
      <c r="G277" s="27" t="s">
        <v>16</v>
      </c>
    </row>
    <row r="278" spans="1:7" ht="27" customHeight="1" x14ac:dyDescent="0.35">
      <c r="A278" s="68" t="s">
        <v>696</v>
      </c>
      <c r="B278" s="69">
        <v>20052.41</v>
      </c>
      <c r="C278" s="28" t="s">
        <v>236</v>
      </c>
      <c r="D278" s="28" t="s">
        <v>697</v>
      </c>
      <c r="E278" s="39" t="s">
        <v>614</v>
      </c>
      <c r="F278" s="28" t="s">
        <v>232</v>
      </c>
      <c r="G278" s="27" t="s">
        <v>16</v>
      </c>
    </row>
    <row r="279" spans="1:7" ht="27" customHeight="1" x14ac:dyDescent="0.35">
      <c r="A279" s="68" t="s">
        <v>698</v>
      </c>
      <c r="B279" s="69">
        <v>1739.71</v>
      </c>
      <c r="C279" s="28" t="s">
        <v>236</v>
      </c>
      <c r="D279" s="28" t="s">
        <v>699</v>
      </c>
      <c r="E279" s="39" t="s">
        <v>614</v>
      </c>
      <c r="F279" s="28" t="s">
        <v>232</v>
      </c>
      <c r="G279" s="27" t="s">
        <v>16</v>
      </c>
    </row>
    <row r="280" spans="1:7" ht="27" customHeight="1" x14ac:dyDescent="0.35">
      <c r="A280" s="68" t="s">
        <v>700</v>
      </c>
      <c r="B280" s="69">
        <v>12531.15</v>
      </c>
      <c r="C280" s="28" t="s">
        <v>234</v>
      </c>
      <c r="D280" s="28" t="s">
        <v>701</v>
      </c>
      <c r="E280" s="39" t="s">
        <v>614</v>
      </c>
      <c r="F280" s="28" t="s">
        <v>232</v>
      </c>
      <c r="G280" s="27" t="s">
        <v>16</v>
      </c>
    </row>
    <row r="281" spans="1:7" ht="27" customHeight="1" x14ac:dyDescent="0.35">
      <c r="A281" s="68" t="s">
        <v>702</v>
      </c>
      <c r="B281" s="69">
        <v>1087.17</v>
      </c>
      <c r="C281" s="28" t="s">
        <v>234</v>
      </c>
      <c r="D281" s="28" t="s">
        <v>703</v>
      </c>
      <c r="E281" s="39" t="s">
        <v>614</v>
      </c>
      <c r="F281" s="28" t="s">
        <v>232</v>
      </c>
      <c r="G281" s="27" t="s">
        <v>16</v>
      </c>
    </row>
    <row r="282" spans="1:7" ht="27" customHeight="1" x14ac:dyDescent="0.35">
      <c r="A282" s="68" t="s">
        <v>704</v>
      </c>
      <c r="B282" s="69">
        <v>36363.47</v>
      </c>
      <c r="C282" s="28" t="s">
        <v>236</v>
      </c>
      <c r="D282" s="28" t="s">
        <v>705</v>
      </c>
      <c r="E282" s="39" t="s">
        <v>614</v>
      </c>
      <c r="F282" s="28" t="s">
        <v>232</v>
      </c>
      <c r="G282" s="27" t="s">
        <v>16</v>
      </c>
    </row>
    <row r="283" spans="1:7" s="73" customFormat="1" ht="27" customHeight="1" x14ac:dyDescent="0.35">
      <c r="A283" s="68" t="s">
        <v>706</v>
      </c>
      <c r="B283" s="71">
        <v>-527</v>
      </c>
      <c r="C283" s="43" t="s">
        <v>403</v>
      </c>
      <c r="D283" s="43" t="s">
        <v>707</v>
      </c>
      <c r="E283" s="72" t="s">
        <v>614</v>
      </c>
      <c r="F283" s="43" t="s">
        <v>232</v>
      </c>
      <c r="G283" s="45" t="s">
        <v>16</v>
      </c>
    </row>
    <row r="284" spans="1:7" ht="27" customHeight="1" x14ac:dyDescent="0.35">
      <c r="A284" s="68" t="s">
        <v>708</v>
      </c>
      <c r="B284" s="69">
        <v>1308.45</v>
      </c>
      <c r="C284" s="28" t="s">
        <v>709</v>
      </c>
      <c r="D284" s="28" t="s">
        <v>710</v>
      </c>
      <c r="E284" s="39" t="s">
        <v>167</v>
      </c>
      <c r="F284" s="28" t="s">
        <v>232</v>
      </c>
      <c r="G284" s="27" t="s">
        <v>16</v>
      </c>
    </row>
    <row r="285" spans="1:7" ht="27" customHeight="1" x14ac:dyDescent="0.35">
      <c r="A285" s="68" t="s">
        <v>711</v>
      </c>
      <c r="B285" s="69">
        <v>10643.12</v>
      </c>
      <c r="C285" s="28" t="s">
        <v>241</v>
      </c>
      <c r="D285" s="28" t="s">
        <v>712</v>
      </c>
      <c r="E285" s="39" t="s">
        <v>167</v>
      </c>
      <c r="F285" s="28" t="s">
        <v>232</v>
      </c>
      <c r="G285" s="27" t="s">
        <v>16</v>
      </c>
    </row>
    <row r="286" spans="1:7" ht="27" customHeight="1" x14ac:dyDescent="0.35">
      <c r="A286" s="68" t="s">
        <v>713</v>
      </c>
      <c r="B286" s="69">
        <v>32991.089999999997</v>
      </c>
      <c r="C286" s="28" t="s">
        <v>236</v>
      </c>
      <c r="D286" s="28" t="s">
        <v>714</v>
      </c>
      <c r="E286" s="39" t="s">
        <v>167</v>
      </c>
      <c r="F286" s="28" t="s">
        <v>232</v>
      </c>
      <c r="G286" s="27" t="s">
        <v>16</v>
      </c>
    </row>
    <row r="287" spans="1:7" ht="27" customHeight="1" x14ac:dyDescent="0.35">
      <c r="A287" s="68" t="s">
        <v>715</v>
      </c>
      <c r="B287" s="69">
        <v>2862.24</v>
      </c>
      <c r="C287" s="28" t="s">
        <v>236</v>
      </c>
      <c r="D287" s="28" t="s">
        <v>716</v>
      </c>
      <c r="E287" s="39" t="s">
        <v>167</v>
      </c>
      <c r="F287" s="28" t="s">
        <v>232</v>
      </c>
      <c r="G287" s="27" t="s">
        <v>16</v>
      </c>
    </row>
    <row r="288" spans="1:7" ht="27" customHeight="1" x14ac:dyDescent="0.35">
      <c r="A288" s="68" t="s">
        <v>717</v>
      </c>
      <c r="B288" s="69">
        <v>17156.310000000001</v>
      </c>
      <c r="C288" s="28" t="s">
        <v>236</v>
      </c>
      <c r="D288" s="28" t="s">
        <v>718</v>
      </c>
      <c r="E288" s="39" t="s">
        <v>167</v>
      </c>
      <c r="F288" s="28" t="s">
        <v>232</v>
      </c>
      <c r="G288" s="27" t="s">
        <v>16</v>
      </c>
    </row>
    <row r="289" spans="1:7" ht="27" customHeight="1" x14ac:dyDescent="0.35">
      <c r="A289" s="68" t="s">
        <v>719</v>
      </c>
      <c r="B289" s="69">
        <v>1488.44</v>
      </c>
      <c r="C289" s="28" t="s">
        <v>236</v>
      </c>
      <c r="D289" s="28" t="s">
        <v>720</v>
      </c>
      <c r="E289" s="39" t="s">
        <v>167</v>
      </c>
      <c r="F289" s="28" t="s">
        <v>232</v>
      </c>
      <c r="G289" s="27" t="s">
        <v>16</v>
      </c>
    </row>
    <row r="290" spans="1:7" ht="27" customHeight="1" x14ac:dyDescent="0.35">
      <c r="A290" s="68" t="s">
        <v>721</v>
      </c>
      <c r="B290" s="69">
        <v>7660.88</v>
      </c>
      <c r="C290" s="28" t="s">
        <v>347</v>
      </c>
      <c r="D290" s="28" t="s">
        <v>722</v>
      </c>
      <c r="E290" s="39" t="s">
        <v>167</v>
      </c>
      <c r="F290" s="28" t="s">
        <v>232</v>
      </c>
      <c r="G290" s="27" t="s">
        <v>16</v>
      </c>
    </row>
    <row r="291" spans="1:7" ht="27" customHeight="1" x14ac:dyDescent="0.35">
      <c r="A291" s="68" t="s">
        <v>723</v>
      </c>
      <c r="B291" s="69">
        <v>664.64</v>
      </c>
      <c r="C291" s="28" t="s">
        <v>347</v>
      </c>
      <c r="D291" s="28" t="s">
        <v>724</v>
      </c>
      <c r="E291" s="39" t="s">
        <v>167</v>
      </c>
      <c r="F291" s="28" t="s">
        <v>232</v>
      </c>
      <c r="G291" s="27" t="s">
        <v>16</v>
      </c>
    </row>
    <row r="292" spans="1:7" ht="27" customHeight="1" x14ac:dyDescent="0.35">
      <c r="A292" s="68" t="s">
        <v>725</v>
      </c>
      <c r="B292" s="69">
        <v>13663.14</v>
      </c>
      <c r="C292" s="28" t="s">
        <v>236</v>
      </c>
      <c r="D292" s="28" t="s">
        <v>726</v>
      </c>
      <c r="E292" s="39" t="s">
        <v>167</v>
      </c>
      <c r="F292" s="28" t="s">
        <v>232</v>
      </c>
      <c r="G292" s="27" t="s">
        <v>16</v>
      </c>
    </row>
    <row r="293" spans="1:7" ht="27" customHeight="1" x14ac:dyDescent="0.35">
      <c r="A293" s="68" t="s">
        <v>727</v>
      </c>
      <c r="B293" s="69">
        <v>1185.3800000000001</v>
      </c>
      <c r="C293" s="28" t="s">
        <v>236</v>
      </c>
      <c r="D293" s="28" t="s">
        <v>728</v>
      </c>
      <c r="E293" s="39" t="s">
        <v>167</v>
      </c>
      <c r="F293" s="28" t="s">
        <v>232</v>
      </c>
      <c r="G293" s="27" t="s">
        <v>16</v>
      </c>
    </row>
    <row r="294" spans="1:7" ht="27" customHeight="1" x14ac:dyDescent="0.35">
      <c r="A294" s="68" t="s">
        <v>729</v>
      </c>
      <c r="B294" s="69">
        <v>10778.22</v>
      </c>
      <c r="C294" s="28" t="s">
        <v>236</v>
      </c>
      <c r="D294" s="28" t="s">
        <v>730</v>
      </c>
      <c r="E294" s="39" t="s">
        <v>167</v>
      </c>
      <c r="F294" s="28" t="s">
        <v>232</v>
      </c>
      <c r="G294" s="27" t="s">
        <v>16</v>
      </c>
    </row>
    <row r="295" spans="1:7" ht="27" customHeight="1" x14ac:dyDescent="0.35">
      <c r="A295" s="68" t="s">
        <v>731</v>
      </c>
      <c r="B295" s="69">
        <v>935.09</v>
      </c>
      <c r="C295" s="28" t="s">
        <v>236</v>
      </c>
      <c r="D295" s="28" t="s">
        <v>732</v>
      </c>
      <c r="E295" s="39" t="s">
        <v>167</v>
      </c>
      <c r="F295" s="28" t="s">
        <v>232</v>
      </c>
      <c r="G295" s="27" t="s">
        <v>16</v>
      </c>
    </row>
    <row r="296" spans="1:7" ht="27" customHeight="1" x14ac:dyDescent="0.35">
      <c r="A296" s="68" t="s">
        <v>733</v>
      </c>
      <c r="B296" s="69">
        <v>33359.08</v>
      </c>
      <c r="C296" s="28" t="s">
        <v>236</v>
      </c>
      <c r="D296" s="28" t="s">
        <v>734</v>
      </c>
      <c r="E296" s="39" t="s">
        <v>167</v>
      </c>
      <c r="F296" s="28" t="s">
        <v>232</v>
      </c>
      <c r="G296" s="27" t="s">
        <v>16</v>
      </c>
    </row>
    <row r="297" spans="1:7" ht="27" customHeight="1" x14ac:dyDescent="0.35">
      <c r="A297" s="68" t="s">
        <v>735</v>
      </c>
      <c r="B297" s="69">
        <v>2894.17</v>
      </c>
      <c r="C297" s="28" t="s">
        <v>236</v>
      </c>
      <c r="D297" s="28" t="s">
        <v>736</v>
      </c>
      <c r="E297" s="39" t="s">
        <v>167</v>
      </c>
      <c r="F297" s="28" t="s">
        <v>232</v>
      </c>
      <c r="G297" s="27" t="s">
        <v>16</v>
      </c>
    </row>
    <row r="298" spans="1:7" ht="27" customHeight="1" x14ac:dyDescent="0.35">
      <c r="A298" s="68" t="s">
        <v>737</v>
      </c>
      <c r="B298" s="69">
        <v>47004.78</v>
      </c>
      <c r="C298" s="28" t="s">
        <v>234</v>
      </c>
      <c r="D298" s="28" t="s">
        <v>738</v>
      </c>
      <c r="E298" s="39" t="s">
        <v>167</v>
      </c>
      <c r="F298" s="28" t="s">
        <v>232</v>
      </c>
      <c r="G298" s="27" t="s">
        <v>16</v>
      </c>
    </row>
    <row r="299" spans="1:7" ht="27" customHeight="1" x14ac:dyDescent="0.35">
      <c r="A299" s="68" t="s">
        <v>739</v>
      </c>
      <c r="B299" s="69">
        <v>4078.04</v>
      </c>
      <c r="C299" s="28" t="s">
        <v>234</v>
      </c>
      <c r="D299" s="28" t="s">
        <v>740</v>
      </c>
      <c r="E299" s="39" t="s">
        <v>167</v>
      </c>
      <c r="F299" s="28" t="s">
        <v>232</v>
      </c>
      <c r="G299" s="27" t="s">
        <v>16</v>
      </c>
    </row>
    <row r="300" spans="1:7" ht="27" customHeight="1" x14ac:dyDescent="0.35">
      <c r="A300" s="68" t="s">
        <v>741</v>
      </c>
      <c r="B300" s="69">
        <v>18281.990000000002</v>
      </c>
      <c r="C300" s="28" t="s">
        <v>234</v>
      </c>
      <c r="D300" s="28" t="s">
        <v>742</v>
      </c>
      <c r="E300" s="39" t="s">
        <v>167</v>
      </c>
      <c r="F300" s="28" t="s">
        <v>232</v>
      </c>
      <c r="G300" s="27" t="s">
        <v>16</v>
      </c>
    </row>
    <row r="301" spans="1:7" ht="27" customHeight="1" x14ac:dyDescent="0.35">
      <c r="A301" s="68" t="s">
        <v>743</v>
      </c>
      <c r="B301" s="69">
        <v>1586.11</v>
      </c>
      <c r="C301" s="28" t="s">
        <v>234</v>
      </c>
      <c r="D301" s="28" t="s">
        <v>744</v>
      </c>
      <c r="E301" s="39" t="s">
        <v>167</v>
      </c>
      <c r="F301" s="28" t="s">
        <v>232</v>
      </c>
      <c r="G301" s="27" t="s">
        <v>16</v>
      </c>
    </row>
    <row r="302" spans="1:7" ht="27" customHeight="1" x14ac:dyDescent="0.35">
      <c r="A302" s="68" t="s">
        <v>745</v>
      </c>
      <c r="B302" s="69">
        <v>15163.38</v>
      </c>
      <c r="C302" s="28" t="s">
        <v>234</v>
      </c>
      <c r="D302" s="28" t="s">
        <v>746</v>
      </c>
      <c r="E302" s="39" t="s">
        <v>167</v>
      </c>
      <c r="F302" s="28" t="s">
        <v>232</v>
      </c>
      <c r="G302" s="27" t="s">
        <v>16</v>
      </c>
    </row>
    <row r="303" spans="1:7" ht="27" customHeight="1" x14ac:dyDescent="0.35">
      <c r="A303" s="68" t="s">
        <v>747</v>
      </c>
      <c r="B303" s="69">
        <v>1315.54</v>
      </c>
      <c r="C303" s="38" t="s">
        <v>234</v>
      </c>
      <c r="D303" s="28" t="s">
        <v>748</v>
      </c>
      <c r="E303" s="39" t="s">
        <v>167</v>
      </c>
      <c r="F303" s="28" t="s">
        <v>232</v>
      </c>
      <c r="G303" s="27" t="s">
        <v>16</v>
      </c>
    </row>
    <row r="304" spans="1:7" ht="27" customHeight="1" x14ac:dyDescent="0.35">
      <c r="A304" s="68" t="s">
        <v>749</v>
      </c>
      <c r="B304" s="69">
        <v>13914.34</v>
      </c>
      <c r="C304" s="28" t="s">
        <v>234</v>
      </c>
      <c r="D304" s="28" t="s">
        <v>750</v>
      </c>
      <c r="E304" s="39" t="s">
        <v>167</v>
      </c>
      <c r="F304" s="28" t="s">
        <v>232</v>
      </c>
      <c r="G304" s="27" t="s">
        <v>16</v>
      </c>
    </row>
    <row r="305" spans="1:7" ht="27" customHeight="1" x14ac:dyDescent="0.35">
      <c r="A305" s="68" t="s">
        <v>751</v>
      </c>
      <c r="B305" s="69">
        <v>1207.18</v>
      </c>
      <c r="C305" s="28" t="s">
        <v>234</v>
      </c>
      <c r="D305" s="28" t="s">
        <v>752</v>
      </c>
      <c r="E305" s="39" t="s">
        <v>167</v>
      </c>
      <c r="F305" s="28" t="s">
        <v>232</v>
      </c>
      <c r="G305" s="27" t="s">
        <v>16</v>
      </c>
    </row>
    <row r="306" spans="1:7" ht="27" customHeight="1" x14ac:dyDescent="0.35">
      <c r="A306" s="68" t="s">
        <v>753</v>
      </c>
      <c r="B306" s="69">
        <v>16352.86</v>
      </c>
      <c r="C306" s="28" t="s">
        <v>236</v>
      </c>
      <c r="D306" s="28" t="s">
        <v>754</v>
      </c>
      <c r="E306" s="39" t="s">
        <v>167</v>
      </c>
      <c r="F306" s="28" t="s">
        <v>232</v>
      </c>
      <c r="G306" s="27" t="s">
        <v>16</v>
      </c>
    </row>
    <row r="307" spans="1:7" ht="27" customHeight="1" x14ac:dyDescent="0.35">
      <c r="A307" s="68" t="s">
        <v>755</v>
      </c>
      <c r="B307" s="69">
        <v>1418.74</v>
      </c>
      <c r="C307" s="28" t="s">
        <v>236</v>
      </c>
      <c r="D307" s="28" t="s">
        <v>756</v>
      </c>
      <c r="E307" s="39" t="s">
        <v>167</v>
      </c>
      <c r="F307" s="28" t="s">
        <v>232</v>
      </c>
      <c r="G307" s="27" t="s">
        <v>16</v>
      </c>
    </row>
    <row r="308" spans="1:7" ht="27" customHeight="1" x14ac:dyDescent="0.35">
      <c r="A308" s="68" t="s">
        <v>757</v>
      </c>
      <c r="B308" s="69">
        <v>29667.59</v>
      </c>
      <c r="C308" s="28" t="s">
        <v>236</v>
      </c>
      <c r="D308" s="28" t="s">
        <v>758</v>
      </c>
      <c r="E308" s="39" t="s">
        <v>167</v>
      </c>
      <c r="F308" s="28" t="s">
        <v>232</v>
      </c>
      <c r="G308" s="27" t="s">
        <v>16</v>
      </c>
    </row>
    <row r="309" spans="1:7" ht="27" customHeight="1" x14ac:dyDescent="0.35">
      <c r="A309" s="68" t="s">
        <v>759</v>
      </c>
      <c r="B309" s="69">
        <v>2573.9</v>
      </c>
      <c r="C309" s="28" t="s">
        <v>236</v>
      </c>
      <c r="D309" s="28" t="s">
        <v>760</v>
      </c>
      <c r="E309" s="39" t="s">
        <v>167</v>
      </c>
      <c r="F309" s="28" t="s">
        <v>232</v>
      </c>
      <c r="G309" s="27" t="s">
        <v>16</v>
      </c>
    </row>
    <row r="310" spans="1:7" ht="27" customHeight="1" x14ac:dyDescent="0.35">
      <c r="A310" s="68" t="s">
        <v>761</v>
      </c>
      <c r="B310" s="69">
        <v>12257.55</v>
      </c>
      <c r="C310" s="28" t="s">
        <v>236</v>
      </c>
      <c r="D310" s="28" t="s">
        <v>762</v>
      </c>
      <c r="E310" s="39" t="s">
        <v>167</v>
      </c>
      <c r="F310" s="28" t="s">
        <v>232</v>
      </c>
      <c r="G310" s="27" t="s">
        <v>16</v>
      </c>
    </row>
    <row r="311" spans="1:7" ht="27" customHeight="1" x14ac:dyDescent="0.35">
      <c r="A311" s="68" t="s">
        <v>763</v>
      </c>
      <c r="B311" s="69">
        <v>1063.44</v>
      </c>
      <c r="C311" s="28" t="s">
        <v>236</v>
      </c>
      <c r="D311" s="28" t="s">
        <v>764</v>
      </c>
      <c r="E311" s="39" t="s">
        <v>167</v>
      </c>
      <c r="F311" s="28" t="s">
        <v>232</v>
      </c>
      <c r="G311" s="27" t="s">
        <v>16</v>
      </c>
    </row>
    <row r="312" spans="1:7" ht="27" customHeight="1" x14ac:dyDescent="0.35">
      <c r="A312" s="68" t="s">
        <v>765</v>
      </c>
      <c r="B312" s="69">
        <v>18821.34</v>
      </c>
      <c r="C312" s="28" t="s">
        <v>766</v>
      </c>
      <c r="D312" s="28" t="s">
        <v>767</v>
      </c>
      <c r="E312" s="39" t="s">
        <v>167</v>
      </c>
      <c r="F312" s="28" t="s">
        <v>232</v>
      </c>
      <c r="G312" s="27" t="s">
        <v>16</v>
      </c>
    </row>
    <row r="313" spans="1:7" ht="27" customHeight="1" x14ac:dyDescent="0.35">
      <c r="A313" s="68" t="s">
        <v>768</v>
      </c>
      <c r="B313" s="69">
        <v>1632.9</v>
      </c>
      <c r="C313" s="28" t="s">
        <v>766</v>
      </c>
      <c r="D313" s="28" t="s">
        <v>769</v>
      </c>
      <c r="E313" s="39" t="s">
        <v>167</v>
      </c>
      <c r="F313" s="28" t="s">
        <v>232</v>
      </c>
      <c r="G313" s="27" t="s">
        <v>16</v>
      </c>
    </row>
    <row r="314" spans="1:7" ht="27" customHeight="1" x14ac:dyDescent="0.35">
      <c r="A314" s="68" t="s">
        <v>770</v>
      </c>
      <c r="B314" s="69">
        <v>5547.16</v>
      </c>
      <c r="C314" s="28" t="s">
        <v>347</v>
      </c>
      <c r="D314" s="28" t="s">
        <v>771</v>
      </c>
      <c r="E314" s="39" t="s">
        <v>167</v>
      </c>
      <c r="F314" s="28" t="s">
        <v>232</v>
      </c>
      <c r="G314" s="27" t="s">
        <v>16</v>
      </c>
    </row>
    <row r="315" spans="1:7" ht="27" customHeight="1" x14ac:dyDescent="0.35">
      <c r="A315" s="68" t="s">
        <v>772</v>
      </c>
      <c r="B315" s="69">
        <v>481.27</v>
      </c>
      <c r="C315" s="28" t="s">
        <v>347</v>
      </c>
      <c r="D315" s="28" t="s">
        <v>773</v>
      </c>
      <c r="E315" s="39" t="s">
        <v>167</v>
      </c>
      <c r="F315" s="28" t="s">
        <v>232</v>
      </c>
      <c r="G315" s="27" t="s">
        <v>16</v>
      </c>
    </row>
    <row r="316" spans="1:7" ht="27" customHeight="1" x14ac:dyDescent="0.35">
      <c r="A316" s="68" t="s">
        <v>774</v>
      </c>
      <c r="B316" s="69">
        <v>42062.13</v>
      </c>
      <c r="C316" s="28" t="s">
        <v>286</v>
      </c>
      <c r="D316" s="28" t="s">
        <v>775</v>
      </c>
      <c r="E316" s="39" t="s">
        <v>167</v>
      </c>
      <c r="F316" s="28" t="s">
        <v>232</v>
      </c>
      <c r="G316" s="27" t="s">
        <v>16</v>
      </c>
    </row>
    <row r="317" spans="1:7" ht="27" customHeight="1" x14ac:dyDescent="0.35">
      <c r="A317" s="68" t="s">
        <v>776</v>
      </c>
      <c r="B317" s="69">
        <v>3649.22</v>
      </c>
      <c r="C317" s="28" t="s">
        <v>286</v>
      </c>
      <c r="D317" s="28" t="s">
        <v>777</v>
      </c>
      <c r="E317" s="39" t="s">
        <v>167</v>
      </c>
      <c r="F317" s="28" t="s">
        <v>232</v>
      </c>
      <c r="G317" s="27" t="s">
        <v>16</v>
      </c>
    </row>
    <row r="318" spans="1:7" ht="27" customHeight="1" x14ac:dyDescent="0.35">
      <c r="A318" s="68" t="s">
        <v>778</v>
      </c>
      <c r="B318" s="69">
        <v>15081.7</v>
      </c>
      <c r="C318" s="28" t="s">
        <v>709</v>
      </c>
      <c r="D318" s="28" t="s">
        <v>779</v>
      </c>
      <c r="E318" s="39" t="s">
        <v>167</v>
      </c>
      <c r="F318" s="28" t="s">
        <v>232</v>
      </c>
      <c r="G318" s="27" t="s">
        <v>16</v>
      </c>
    </row>
    <row r="319" spans="1:7" ht="27" customHeight="1" x14ac:dyDescent="0.35">
      <c r="A319" s="68" t="s">
        <v>780</v>
      </c>
      <c r="B319" s="69">
        <v>21491.54</v>
      </c>
      <c r="C319" s="28" t="s">
        <v>234</v>
      </c>
      <c r="D319" s="28" t="s">
        <v>781</v>
      </c>
      <c r="E319" s="39" t="s">
        <v>167</v>
      </c>
      <c r="F319" s="28" t="s">
        <v>232</v>
      </c>
      <c r="G319" s="27" t="s">
        <v>16</v>
      </c>
    </row>
    <row r="320" spans="1:7" ht="27" customHeight="1" x14ac:dyDescent="0.35">
      <c r="A320" s="68" t="s">
        <v>782</v>
      </c>
      <c r="B320" s="69">
        <v>16825.169999999998</v>
      </c>
      <c r="C320" s="28" t="s">
        <v>234</v>
      </c>
      <c r="D320" s="28" t="s">
        <v>783</v>
      </c>
      <c r="E320" s="39" t="s">
        <v>167</v>
      </c>
      <c r="F320" s="28" t="s">
        <v>232</v>
      </c>
      <c r="G320" s="27" t="s">
        <v>16</v>
      </c>
    </row>
    <row r="321" spans="1:7" ht="27" customHeight="1" x14ac:dyDescent="0.35">
      <c r="A321" s="68" t="s">
        <v>784</v>
      </c>
      <c r="B321" s="69">
        <v>1459.71</v>
      </c>
      <c r="C321" s="28" t="s">
        <v>234</v>
      </c>
      <c r="D321" s="28" t="s">
        <v>785</v>
      </c>
      <c r="E321" s="39" t="s">
        <v>167</v>
      </c>
      <c r="F321" s="28" t="s">
        <v>232</v>
      </c>
      <c r="G321" s="27" t="s">
        <v>16</v>
      </c>
    </row>
    <row r="322" spans="1:7" ht="27" customHeight="1" x14ac:dyDescent="0.35">
      <c r="A322" s="68" t="s">
        <v>786</v>
      </c>
      <c r="B322" s="69">
        <v>4026.53</v>
      </c>
      <c r="C322" s="28" t="s">
        <v>234</v>
      </c>
      <c r="D322" s="28" t="s">
        <v>787</v>
      </c>
      <c r="E322" s="39" t="s">
        <v>167</v>
      </c>
      <c r="F322" s="28" t="s">
        <v>232</v>
      </c>
      <c r="G322" s="27" t="s">
        <v>16</v>
      </c>
    </row>
    <row r="323" spans="1:7" ht="27" customHeight="1" x14ac:dyDescent="0.35">
      <c r="A323" s="68" t="s">
        <v>788</v>
      </c>
      <c r="B323" s="69">
        <v>16398.72</v>
      </c>
      <c r="C323" s="28" t="s">
        <v>789</v>
      </c>
      <c r="D323" s="28" t="s">
        <v>790</v>
      </c>
      <c r="E323" s="39" t="s">
        <v>167</v>
      </c>
      <c r="F323" s="28" t="s">
        <v>232</v>
      </c>
      <c r="G323" s="27" t="s">
        <v>16</v>
      </c>
    </row>
    <row r="324" spans="1:7" ht="27" customHeight="1" x14ac:dyDescent="0.35">
      <c r="A324" s="68" t="s">
        <v>791</v>
      </c>
      <c r="B324" s="69">
        <v>1422.72</v>
      </c>
      <c r="C324" s="28" t="s">
        <v>789</v>
      </c>
      <c r="D324" s="28" t="s">
        <v>792</v>
      </c>
      <c r="E324" s="39" t="s">
        <v>167</v>
      </c>
      <c r="F324" s="28" t="s">
        <v>232</v>
      </c>
      <c r="G324" s="27" t="s">
        <v>16</v>
      </c>
    </row>
    <row r="325" spans="1:7" ht="27" customHeight="1" x14ac:dyDescent="0.35">
      <c r="A325" s="68" t="s">
        <v>793</v>
      </c>
      <c r="B325" s="69">
        <v>14618.3</v>
      </c>
      <c r="C325" s="28" t="s">
        <v>280</v>
      </c>
      <c r="D325" s="28" t="s">
        <v>794</v>
      </c>
      <c r="E325" s="39" t="s">
        <v>167</v>
      </c>
      <c r="F325" s="28" t="s">
        <v>232</v>
      </c>
      <c r="G325" s="27" t="s">
        <v>16</v>
      </c>
    </row>
    <row r="326" spans="1:7" ht="27" customHeight="1" x14ac:dyDescent="0.35">
      <c r="A326" s="68" t="s">
        <v>795</v>
      </c>
      <c r="B326" s="69">
        <v>1268.26</v>
      </c>
      <c r="C326" s="28" t="s">
        <v>280</v>
      </c>
      <c r="D326" s="28" t="s">
        <v>796</v>
      </c>
      <c r="E326" s="39" t="s">
        <v>167</v>
      </c>
      <c r="F326" s="28" t="s">
        <v>232</v>
      </c>
      <c r="G326" s="27" t="s">
        <v>16</v>
      </c>
    </row>
    <row r="327" spans="1:7" ht="27" customHeight="1" x14ac:dyDescent="0.35">
      <c r="A327" s="68" t="s">
        <v>797</v>
      </c>
      <c r="B327" s="69">
        <v>11825.93</v>
      </c>
      <c r="C327" s="28" t="s">
        <v>280</v>
      </c>
      <c r="D327" s="28" t="s">
        <v>798</v>
      </c>
      <c r="E327" s="39" t="s">
        <v>167</v>
      </c>
      <c r="F327" s="28" t="s">
        <v>232</v>
      </c>
      <c r="G327" s="27" t="s">
        <v>16</v>
      </c>
    </row>
    <row r="328" spans="1:7" ht="27" customHeight="1" x14ac:dyDescent="0.35">
      <c r="A328" s="68" t="s">
        <v>799</v>
      </c>
      <c r="B328" s="69">
        <v>1025.99</v>
      </c>
      <c r="C328" s="28" t="s">
        <v>280</v>
      </c>
      <c r="D328" s="28" t="s">
        <v>800</v>
      </c>
      <c r="E328" s="39" t="s">
        <v>167</v>
      </c>
      <c r="F328" s="28" t="s">
        <v>232</v>
      </c>
      <c r="G328" s="27" t="s">
        <v>16</v>
      </c>
    </row>
    <row r="329" spans="1:7" ht="27" customHeight="1" x14ac:dyDescent="0.35">
      <c r="A329" s="68" t="s">
        <v>801</v>
      </c>
      <c r="B329" s="69">
        <v>21352.75</v>
      </c>
      <c r="C329" s="28" t="s">
        <v>280</v>
      </c>
      <c r="D329" s="28" t="s">
        <v>802</v>
      </c>
      <c r="E329" s="39" t="s">
        <v>167</v>
      </c>
      <c r="F329" s="28" t="s">
        <v>232</v>
      </c>
      <c r="G329" s="27" t="s">
        <v>16</v>
      </c>
    </row>
    <row r="330" spans="1:7" ht="27" customHeight="1" x14ac:dyDescent="0.35">
      <c r="A330" s="68" t="s">
        <v>803</v>
      </c>
      <c r="B330" s="69">
        <v>1852.52</v>
      </c>
      <c r="C330" s="28" t="s">
        <v>280</v>
      </c>
      <c r="D330" s="28" t="s">
        <v>804</v>
      </c>
      <c r="E330" s="39" t="s">
        <v>167</v>
      </c>
      <c r="F330" s="28" t="s">
        <v>232</v>
      </c>
      <c r="G330" s="27" t="s">
        <v>16</v>
      </c>
    </row>
    <row r="331" spans="1:7" ht="27" customHeight="1" x14ac:dyDescent="0.35">
      <c r="A331" s="68" t="s">
        <v>805</v>
      </c>
      <c r="B331" s="69">
        <v>27579.279999999999</v>
      </c>
      <c r="C331" s="28" t="s">
        <v>241</v>
      </c>
      <c r="D331" s="28" t="s">
        <v>806</v>
      </c>
      <c r="E331" s="39" t="s">
        <v>167</v>
      </c>
      <c r="F331" s="28" t="s">
        <v>232</v>
      </c>
      <c r="G331" s="27" t="s">
        <v>16</v>
      </c>
    </row>
    <row r="332" spans="1:7" ht="27" customHeight="1" x14ac:dyDescent="0.35">
      <c r="A332" s="68" t="s">
        <v>807</v>
      </c>
      <c r="B332" s="69">
        <v>13474</v>
      </c>
      <c r="C332" s="28" t="s">
        <v>234</v>
      </c>
      <c r="D332" s="28" t="s">
        <v>808</v>
      </c>
      <c r="E332" s="39" t="s">
        <v>167</v>
      </c>
      <c r="F332" s="28" t="s">
        <v>232</v>
      </c>
      <c r="G332" s="27" t="s">
        <v>16</v>
      </c>
    </row>
    <row r="333" spans="1:7" ht="27" customHeight="1" x14ac:dyDescent="0.35">
      <c r="A333" s="68" t="s">
        <v>809</v>
      </c>
      <c r="B333" s="69">
        <v>1168.97</v>
      </c>
      <c r="C333" s="28" t="s">
        <v>234</v>
      </c>
      <c r="D333" s="28" t="s">
        <v>810</v>
      </c>
      <c r="E333" s="39" t="s">
        <v>167</v>
      </c>
      <c r="F333" s="28" t="s">
        <v>232</v>
      </c>
      <c r="G333" s="27" t="s">
        <v>16</v>
      </c>
    </row>
    <row r="334" spans="1:7" ht="27" customHeight="1" x14ac:dyDescent="0.35">
      <c r="A334" s="68" t="s">
        <v>811</v>
      </c>
      <c r="B334" s="69">
        <v>25502.9</v>
      </c>
      <c r="C334" s="28" t="s">
        <v>236</v>
      </c>
      <c r="D334" s="28" t="s">
        <v>812</v>
      </c>
      <c r="E334" s="39" t="s">
        <v>167</v>
      </c>
      <c r="F334" s="28" t="s">
        <v>232</v>
      </c>
      <c r="G334" s="27" t="s">
        <v>16</v>
      </c>
    </row>
    <row r="335" spans="1:7" ht="27" customHeight="1" x14ac:dyDescent="0.35">
      <c r="A335" s="68" t="s">
        <v>813</v>
      </c>
      <c r="B335" s="69">
        <v>2212.58</v>
      </c>
      <c r="C335" s="28" t="s">
        <v>236</v>
      </c>
      <c r="D335" s="28" t="s">
        <v>814</v>
      </c>
      <c r="E335" s="39" t="s">
        <v>167</v>
      </c>
      <c r="F335" s="28" t="s">
        <v>232</v>
      </c>
      <c r="G335" s="27" t="s">
        <v>16</v>
      </c>
    </row>
    <row r="336" spans="1:7" ht="27" customHeight="1" x14ac:dyDescent="0.35">
      <c r="A336" s="68" t="s">
        <v>815</v>
      </c>
      <c r="B336" s="69">
        <v>34643.870000000003</v>
      </c>
      <c r="C336" s="28" t="s">
        <v>286</v>
      </c>
      <c r="D336" s="28" t="s">
        <v>816</v>
      </c>
      <c r="E336" s="39" t="s">
        <v>167</v>
      </c>
      <c r="F336" s="28" t="s">
        <v>232</v>
      </c>
      <c r="G336" s="27" t="s">
        <v>16</v>
      </c>
    </row>
    <row r="337" spans="1:7" ht="27" customHeight="1" x14ac:dyDescent="0.35">
      <c r="A337" s="68" t="s">
        <v>817</v>
      </c>
      <c r="B337" s="69">
        <v>3005.63</v>
      </c>
      <c r="C337" s="28" t="s">
        <v>286</v>
      </c>
      <c r="D337" s="28" t="s">
        <v>818</v>
      </c>
      <c r="E337" s="39" t="s">
        <v>167</v>
      </c>
      <c r="F337" s="28" t="s">
        <v>232</v>
      </c>
      <c r="G337" s="27" t="s">
        <v>16</v>
      </c>
    </row>
    <row r="338" spans="1:7" ht="27" customHeight="1" x14ac:dyDescent="0.35">
      <c r="A338" s="68" t="s">
        <v>819</v>
      </c>
      <c r="B338" s="69">
        <v>1975.78</v>
      </c>
      <c r="C338" s="28" t="s">
        <v>820</v>
      </c>
      <c r="D338" s="28" t="s">
        <v>821</v>
      </c>
      <c r="E338" s="39" t="s">
        <v>167</v>
      </c>
      <c r="F338" s="28" t="s">
        <v>232</v>
      </c>
      <c r="G338" s="27" t="s">
        <v>16</v>
      </c>
    </row>
    <row r="339" spans="1:7" ht="27" customHeight="1" x14ac:dyDescent="0.35">
      <c r="A339" s="68" t="s">
        <v>822</v>
      </c>
      <c r="B339" s="69">
        <v>171.41</v>
      </c>
      <c r="C339" s="28" t="s">
        <v>820</v>
      </c>
      <c r="D339" s="28" t="s">
        <v>823</v>
      </c>
      <c r="E339" s="39" t="s">
        <v>167</v>
      </c>
      <c r="F339" s="28" t="s">
        <v>232</v>
      </c>
      <c r="G339" s="27" t="s">
        <v>16</v>
      </c>
    </row>
    <row r="340" spans="1:7" ht="27" customHeight="1" x14ac:dyDescent="0.35">
      <c r="A340" s="68" t="s">
        <v>824</v>
      </c>
      <c r="B340" s="69">
        <v>28570.37</v>
      </c>
      <c r="C340" s="28" t="s">
        <v>236</v>
      </c>
      <c r="D340" s="28" t="s">
        <v>825</v>
      </c>
      <c r="E340" s="39" t="s">
        <v>167</v>
      </c>
      <c r="F340" s="28" t="s">
        <v>232</v>
      </c>
      <c r="G340" s="27" t="s">
        <v>16</v>
      </c>
    </row>
    <row r="341" spans="1:7" ht="27" customHeight="1" x14ac:dyDescent="0.35">
      <c r="A341" s="68" t="s">
        <v>826</v>
      </c>
      <c r="B341" s="69">
        <v>2478.71</v>
      </c>
      <c r="C341" s="28" t="s">
        <v>236</v>
      </c>
      <c r="D341" s="28" t="s">
        <v>827</v>
      </c>
      <c r="E341" s="39" t="s">
        <v>167</v>
      </c>
      <c r="F341" s="28" t="s">
        <v>232</v>
      </c>
      <c r="G341" s="27" t="s">
        <v>16</v>
      </c>
    </row>
    <row r="342" spans="1:7" ht="27" customHeight="1" x14ac:dyDescent="0.35">
      <c r="A342" s="68" t="s">
        <v>828</v>
      </c>
      <c r="B342" s="69">
        <v>36244.519999999997</v>
      </c>
      <c r="C342" s="28" t="s">
        <v>286</v>
      </c>
      <c r="D342" s="28" t="s">
        <v>829</v>
      </c>
      <c r="E342" s="39" t="s">
        <v>167</v>
      </c>
      <c r="F342" s="28" t="s">
        <v>232</v>
      </c>
      <c r="G342" s="27" t="s">
        <v>16</v>
      </c>
    </row>
    <row r="343" spans="1:7" ht="27" customHeight="1" x14ac:dyDescent="0.35">
      <c r="A343" s="68" t="s">
        <v>830</v>
      </c>
      <c r="B343" s="69">
        <v>3144.5</v>
      </c>
      <c r="C343" s="28" t="s">
        <v>286</v>
      </c>
      <c r="D343" s="28" t="s">
        <v>831</v>
      </c>
      <c r="E343" s="39" t="s">
        <v>167</v>
      </c>
      <c r="F343" s="28" t="s">
        <v>232</v>
      </c>
      <c r="G343" s="27" t="s">
        <v>16</v>
      </c>
    </row>
    <row r="344" spans="1:7" ht="27" customHeight="1" x14ac:dyDescent="0.35">
      <c r="A344" s="68" t="s">
        <v>832</v>
      </c>
      <c r="B344" s="69">
        <v>54870.59</v>
      </c>
      <c r="C344" s="28" t="s">
        <v>286</v>
      </c>
      <c r="D344" s="28" t="s">
        <v>833</v>
      </c>
      <c r="E344" s="39" t="s">
        <v>167</v>
      </c>
      <c r="F344" s="28" t="s">
        <v>232</v>
      </c>
      <c r="G344" s="27" t="s">
        <v>16</v>
      </c>
    </row>
    <row r="345" spans="1:7" ht="27" customHeight="1" x14ac:dyDescent="0.35">
      <c r="A345" s="68" t="s">
        <v>834</v>
      </c>
      <c r="B345" s="69">
        <v>4760.46</v>
      </c>
      <c r="C345" s="28" t="s">
        <v>286</v>
      </c>
      <c r="D345" s="28" t="s">
        <v>835</v>
      </c>
      <c r="E345" s="39" t="s">
        <v>167</v>
      </c>
      <c r="F345" s="28" t="s">
        <v>232</v>
      </c>
      <c r="G345" s="27" t="s">
        <v>16</v>
      </c>
    </row>
    <row r="346" spans="1:7" ht="27" customHeight="1" x14ac:dyDescent="0.35">
      <c r="A346" s="68" t="s">
        <v>836</v>
      </c>
      <c r="B346" s="69">
        <v>31280.45</v>
      </c>
      <c r="C346" s="28" t="s">
        <v>837</v>
      </c>
      <c r="D346" s="28" t="s">
        <v>838</v>
      </c>
      <c r="E346" s="39" t="s">
        <v>167</v>
      </c>
      <c r="F346" s="28" t="s">
        <v>232</v>
      </c>
      <c r="G346" s="27" t="s">
        <v>16</v>
      </c>
    </row>
    <row r="347" spans="1:7" ht="27" customHeight="1" x14ac:dyDescent="0.35">
      <c r="A347" s="68" t="s">
        <v>839</v>
      </c>
      <c r="B347" s="69">
        <v>28915.79</v>
      </c>
      <c r="C347" s="28" t="s">
        <v>236</v>
      </c>
      <c r="D347" s="28" t="s">
        <v>840</v>
      </c>
      <c r="E347" s="39" t="s">
        <v>167</v>
      </c>
      <c r="F347" s="28" t="s">
        <v>232</v>
      </c>
      <c r="G347" s="27" t="s">
        <v>16</v>
      </c>
    </row>
    <row r="348" spans="1:7" ht="27" customHeight="1" x14ac:dyDescent="0.35">
      <c r="A348" s="68" t="s">
        <v>841</v>
      </c>
      <c r="B348" s="69">
        <v>2508.67</v>
      </c>
      <c r="C348" s="28" t="s">
        <v>236</v>
      </c>
      <c r="D348" s="28" t="s">
        <v>842</v>
      </c>
      <c r="E348" s="39" t="s">
        <v>167</v>
      </c>
      <c r="F348" s="28" t="s">
        <v>232</v>
      </c>
      <c r="G348" s="27" t="s">
        <v>16</v>
      </c>
    </row>
    <row r="349" spans="1:7" ht="27" customHeight="1" x14ac:dyDescent="0.35">
      <c r="A349" s="68" t="s">
        <v>843</v>
      </c>
      <c r="B349" s="69">
        <v>14630.7</v>
      </c>
      <c r="C349" s="28" t="s">
        <v>236</v>
      </c>
      <c r="D349" s="28" t="s">
        <v>844</v>
      </c>
      <c r="E349" s="39" t="s">
        <v>167</v>
      </c>
      <c r="F349" s="28" t="s">
        <v>232</v>
      </c>
      <c r="G349" s="27" t="s">
        <v>16</v>
      </c>
    </row>
    <row r="350" spans="1:7" ht="27" customHeight="1" x14ac:dyDescent="0.35">
      <c r="A350" s="68" t="s">
        <v>845</v>
      </c>
      <c r="B350" s="69">
        <v>1269.33</v>
      </c>
      <c r="C350" s="28" t="s">
        <v>236</v>
      </c>
      <c r="D350" s="28" t="s">
        <v>846</v>
      </c>
      <c r="E350" s="39" t="s">
        <v>167</v>
      </c>
      <c r="F350" s="28" t="s">
        <v>232</v>
      </c>
      <c r="G350" s="27" t="s">
        <v>16</v>
      </c>
    </row>
    <row r="351" spans="1:7" ht="27" customHeight="1" x14ac:dyDescent="0.35">
      <c r="A351" s="68" t="s">
        <v>847</v>
      </c>
      <c r="B351" s="69">
        <v>23219.360000000001</v>
      </c>
      <c r="C351" s="28" t="s">
        <v>234</v>
      </c>
      <c r="D351" s="28" t="s">
        <v>848</v>
      </c>
      <c r="E351" s="39" t="s">
        <v>167</v>
      </c>
      <c r="F351" s="28" t="s">
        <v>232</v>
      </c>
      <c r="G351" s="27" t="s">
        <v>16</v>
      </c>
    </row>
    <row r="352" spans="1:7" ht="27" customHeight="1" x14ac:dyDescent="0.35">
      <c r="A352" s="68" t="s">
        <v>849</v>
      </c>
      <c r="B352" s="69">
        <v>2014.46</v>
      </c>
      <c r="C352" s="28" t="s">
        <v>234</v>
      </c>
      <c r="D352" s="28" t="s">
        <v>850</v>
      </c>
      <c r="E352" s="39" t="s">
        <v>167</v>
      </c>
      <c r="F352" s="28" t="s">
        <v>232</v>
      </c>
      <c r="G352" s="27" t="s">
        <v>16</v>
      </c>
    </row>
    <row r="353" spans="1:7" ht="27" customHeight="1" x14ac:dyDescent="0.35">
      <c r="A353" s="68" t="s">
        <v>851</v>
      </c>
      <c r="B353" s="69">
        <v>15925.78</v>
      </c>
      <c r="C353" s="28" t="s">
        <v>236</v>
      </c>
      <c r="D353" s="28" t="s">
        <v>852</v>
      </c>
      <c r="E353" s="39" t="s">
        <v>167</v>
      </c>
      <c r="F353" s="28" t="s">
        <v>232</v>
      </c>
      <c r="G353" s="27" t="s">
        <v>16</v>
      </c>
    </row>
    <row r="354" spans="1:7" ht="27" customHeight="1" x14ac:dyDescent="0.35">
      <c r="A354" s="68" t="s">
        <v>853</v>
      </c>
      <c r="B354" s="69">
        <v>1381.69</v>
      </c>
      <c r="C354" s="28" t="s">
        <v>236</v>
      </c>
      <c r="D354" s="28" t="s">
        <v>854</v>
      </c>
      <c r="E354" s="39"/>
      <c r="F354" s="28"/>
      <c r="G354" s="27"/>
    </row>
    <row r="355" spans="1:7" ht="27" customHeight="1" x14ac:dyDescent="0.35">
      <c r="A355" s="68" t="s">
        <v>855</v>
      </c>
      <c r="B355" s="69">
        <v>5907.62</v>
      </c>
      <c r="C355" s="28" t="s">
        <v>856</v>
      </c>
      <c r="D355" s="28" t="s">
        <v>857</v>
      </c>
      <c r="E355" s="39" t="s">
        <v>167</v>
      </c>
      <c r="F355" s="28" t="s">
        <v>232</v>
      </c>
      <c r="G355" s="27" t="s">
        <v>16</v>
      </c>
    </row>
    <row r="356" spans="1:7" ht="27" customHeight="1" x14ac:dyDescent="0.35">
      <c r="A356" s="68" t="s">
        <v>858</v>
      </c>
      <c r="B356" s="69">
        <v>23909.119999999999</v>
      </c>
      <c r="C356" s="28" t="s">
        <v>236</v>
      </c>
      <c r="D356" s="28" t="s">
        <v>859</v>
      </c>
      <c r="E356" s="39" t="s">
        <v>167</v>
      </c>
      <c r="F356" s="28" t="s">
        <v>232</v>
      </c>
      <c r="G356" s="27" t="s">
        <v>16</v>
      </c>
    </row>
    <row r="357" spans="1:7" ht="27" customHeight="1" x14ac:dyDescent="0.35">
      <c r="A357" s="68" t="s">
        <v>860</v>
      </c>
      <c r="B357" s="69">
        <v>2074.3000000000002</v>
      </c>
      <c r="C357" s="28" t="s">
        <v>236</v>
      </c>
      <c r="D357" s="28" t="s">
        <v>861</v>
      </c>
      <c r="E357" s="39" t="s">
        <v>167</v>
      </c>
      <c r="F357" s="28" t="s">
        <v>232</v>
      </c>
      <c r="G357" s="27" t="s">
        <v>16</v>
      </c>
    </row>
    <row r="358" spans="1:7" ht="27" customHeight="1" x14ac:dyDescent="0.35">
      <c r="A358" s="68" t="s">
        <v>862</v>
      </c>
      <c r="B358" s="69">
        <v>29145.24</v>
      </c>
      <c r="C358" s="28" t="s">
        <v>236</v>
      </c>
      <c r="D358" s="28" t="s">
        <v>863</v>
      </c>
      <c r="E358" s="39" t="s">
        <v>167</v>
      </c>
      <c r="F358" s="28" t="s">
        <v>232</v>
      </c>
      <c r="G358" s="27" t="s">
        <v>16</v>
      </c>
    </row>
    <row r="359" spans="1:7" ht="27" customHeight="1" x14ac:dyDescent="0.35">
      <c r="A359" s="68" t="s">
        <v>864</v>
      </c>
      <c r="B359" s="69">
        <v>2528.59</v>
      </c>
      <c r="C359" s="28" t="s">
        <v>236</v>
      </c>
      <c r="D359" s="28" t="s">
        <v>865</v>
      </c>
      <c r="E359" s="39" t="s">
        <v>167</v>
      </c>
      <c r="F359" s="28" t="s">
        <v>232</v>
      </c>
      <c r="G359" s="27" t="s">
        <v>16</v>
      </c>
    </row>
    <row r="360" spans="1:7" ht="27" customHeight="1" x14ac:dyDescent="0.35">
      <c r="A360" s="68" t="s">
        <v>866</v>
      </c>
      <c r="B360" s="69">
        <v>25885.93</v>
      </c>
      <c r="C360" s="28" t="s">
        <v>236</v>
      </c>
      <c r="D360" s="28" t="s">
        <v>867</v>
      </c>
      <c r="E360" s="39" t="s">
        <v>167</v>
      </c>
      <c r="F360" s="28" t="s">
        <v>232</v>
      </c>
      <c r="G360" s="27" t="s">
        <v>16</v>
      </c>
    </row>
    <row r="361" spans="1:7" ht="27" customHeight="1" x14ac:dyDescent="0.35">
      <c r="A361" s="68" t="s">
        <v>868</v>
      </c>
      <c r="B361" s="69">
        <v>2245.81</v>
      </c>
      <c r="C361" s="28" t="s">
        <v>236</v>
      </c>
      <c r="D361" s="28" t="s">
        <v>869</v>
      </c>
      <c r="E361" s="39" t="s">
        <v>167</v>
      </c>
      <c r="F361" s="28" t="s">
        <v>232</v>
      </c>
      <c r="G361" s="27" t="s">
        <v>16</v>
      </c>
    </row>
    <row r="362" spans="1:7" ht="27" customHeight="1" x14ac:dyDescent="0.35">
      <c r="A362" s="68" t="s">
        <v>870</v>
      </c>
      <c r="B362" s="69">
        <v>4942.97</v>
      </c>
      <c r="C362" s="28" t="s">
        <v>820</v>
      </c>
      <c r="D362" s="28" t="s">
        <v>871</v>
      </c>
      <c r="E362" s="39" t="s">
        <v>169</v>
      </c>
      <c r="F362" s="28" t="s">
        <v>232</v>
      </c>
      <c r="G362" s="27" t="s">
        <v>16</v>
      </c>
    </row>
    <row r="363" spans="1:7" ht="27" customHeight="1" x14ac:dyDescent="0.35">
      <c r="A363" s="68" t="s">
        <v>872</v>
      </c>
      <c r="B363" s="69">
        <v>428.84</v>
      </c>
      <c r="C363" s="28" t="s">
        <v>820</v>
      </c>
      <c r="D363" s="28" t="s">
        <v>873</v>
      </c>
      <c r="E363" s="39" t="s">
        <v>169</v>
      </c>
      <c r="F363" s="28" t="s">
        <v>232</v>
      </c>
      <c r="G363" s="27" t="s">
        <v>16</v>
      </c>
    </row>
    <row r="364" spans="1:7" ht="27" customHeight="1" x14ac:dyDescent="0.35">
      <c r="A364" s="68" t="s">
        <v>874</v>
      </c>
      <c r="B364" s="69">
        <v>15015.18</v>
      </c>
      <c r="C364" s="28" t="s">
        <v>236</v>
      </c>
      <c r="D364" s="28" t="s">
        <v>875</v>
      </c>
      <c r="E364" s="39" t="s">
        <v>169</v>
      </c>
      <c r="F364" s="28" t="s">
        <v>232</v>
      </c>
      <c r="G364" s="27" t="s">
        <v>16</v>
      </c>
    </row>
    <row r="365" spans="1:7" ht="27" customHeight="1" x14ac:dyDescent="0.35">
      <c r="A365" s="68" t="s">
        <v>876</v>
      </c>
      <c r="B365" s="69">
        <v>1302.68</v>
      </c>
      <c r="C365" s="28" t="s">
        <v>236</v>
      </c>
      <c r="D365" s="28" t="s">
        <v>877</v>
      </c>
      <c r="E365" s="39" t="s">
        <v>169</v>
      </c>
      <c r="F365" s="28" t="s">
        <v>232</v>
      </c>
      <c r="G365" s="27" t="s">
        <v>16</v>
      </c>
    </row>
    <row r="366" spans="1:7" ht="27" customHeight="1" x14ac:dyDescent="0.35">
      <c r="A366" s="68" t="s">
        <v>878</v>
      </c>
      <c r="B366" s="69">
        <v>18573.689999999999</v>
      </c>
      <c r="C366" s="28" t="s">
        <v>879</v>
      </c>
      <c r="D366" s="28" t="s">
        <v>880</v>
      </c>
      <c r="E366" s="39" t="s">
        <v>169</v>
      </c>
      <c r="F366" s="28" t="s">
        <v>232</v>
      </c>
      <c r="G366" s="27" t="s">
        <v>16</v>
      </c>
    </row>
    <row r="367" spans="1:7" ht="27" customHeight="1" x14ac:dyDescent="0.35">
      <c r="A367" s="68" t="s">
        <v>881</v>
      </c>
      <c r="B367" s="69">
        <v>1611.42</v>
      </c>
      <c r="C367" s="28" t="s">
        <v>879</v>
      </c>
      <c r="D367" s="28" t="s">
        <v>882</v>
      </c>
      <c r="E367" s="39" t="s">
        <v>169</v>
      </c>
      <c r="F367" s="28" t="s">
        <v>232</v>
      </c>
      <c r="G367" s="27" t="s">
        <v>16</v>
      </c>
    </row>
    <row r="368" spans="1:7" ht="27" customHeight="1" x14ac:dyDescent="0.35">
      <c r="A368" s="68" t="s">
        <v>883</v>
      </c>
      <c r="B368" s="69">
        <v>24740.73</v>
      </c>
      <c r="C368" s="28" t="s">
        <v>236</v>
      </c>
      <c r="D368" s="28" t="s">
        <v>884</v>
      </c>
      <c r="E368" s="39" t="s">
        <v>169</v>
      </c>
      <c r="F368" s="28" t="s">
        <v>232</v>
      </c>
      <c r="G368" s="27" t="s">
        <v>16</v>
      </c>
    </row>
    <row r="369" spans="1:7" ht="27" customHeight="1" x14ac:dyDescent="0.35">
      <c r="A369" s="68" t="s">
        <v>885</v>
      </c>
      <c r="B369" s="69">
        <v>2146.46</v>
      </c>
      <c r="C369" s="28" t="s">
        <v>236</v>
      </c>
      <c r="D369" s="28" t="s">
        <v>886</v>
      </c>
      <c r="E369" s="39" t="s">
        <v>169</v>
      </c>
      <c r="F369" s="28" t="s">
        <v>232</v>
      </c>
      <c r="G369" s="27" t="s">
        <v>16</v>
      </c>
    </row>
    <row r="370" spans="1:7" ht="27" customHeight="1" x14ac:dyDescent="0.35">
      <c r="A370" s="68" t="s">
        <v>887</v>
      </c>
      <c r="B370" s="69">
        <v>26551.14</v>
      </c>
      <c r="C370" s="28" t="s">
        <v>236</v>
      </c>
      <c r="D370" s="28" t="s">
        <v>888</v>
      </c>
      <c r="E370" s="39" t="s">
        <v>169</v>
      </c>
      <c r="F370" s="28" t="s">
        <v>232</v>
      </c>
      <c r="G370" s="27" t="s">
        <v>16</v>
      </c>
    </row>
    <row r="371" spans="1:7" ht="27" customHeight="1" x14ac:dyDescent="0.35">
      <c r="A371" s="68" t="s">
        <v>889</v>
      </c>
      <c r="B371" s="69">
        <v>2303.5300000000002</v>
      </c>
      <c r="C371" s="28" t="s">
        <v>236</v>
      </c>
      <c r="D371" s="28" t="s">
        <v>890</v>
      </c>
      <c r="E371" s="39" t="s">
        <v>169</v>
      </c>
      <c r="F371" s="28" t="s">
        <v>232</v>
      </c>
      <c r="G371" s="27" t="s">
        <v>16</v>
      </c>
    </row>
    <row r="372" spans="1:7" ht="27" customHeight="1" x14ac:dyDescent="0.35">
      <c r="A372" s="68" t="s">
        <v>891</v>
      </c>
      <c r="B372" s="69">
        <v>39845.94</v>
      </c>
      <c r="C372" s="28" t="s">
        <v>234</v>
      </c>
      <c r="D372" s="28" t="s">
        <v>892</v>
      </c>
      <c r="E372" s="39" t="s">
        <v>169</v>
      </c>
      <c r="F372" s="28" t="s">
        <v>232</v>
      </c>
      <c r="G372" s="27" t="s">
        <v>16</v>
      </c>
    </row>
    <row r="373" spans="1:7" ht="27" customHeight="1" x14ac:dyDescent="0.35">
      <c r="A373" s="68" t="s">
        <v>893</v>
      </c>
      <c r="B373" s="69">
        <v>3456.95</v>
      </c>
      <c r="C373" s="28" t="s">
        <v>234</v>
      </c>
      <c r="D373" s="28" t="s">
        <v>894</v>
      </c>
      <c r="E373" s="39" t="s">
        <v>169</v>
      </c>
      <c r="F373" s="28" t="s">
        <v>232</v>
      </c>
      <c r="G373" s="27" t="s">
        <v>16</v>
      </c>
    </row>
    <row r="374" spans="1:7" ht="27" customHeight="1" x14ac:dyDescent="0.35">
      <c r="A374" s="68" t="s">
        <v>895</v>
      </c>
      <c r="B374" s="69">
        <v>16418.68</v>
      </c>
      <c r="C374" s="28" t="s">
        <v>896</v>
      </c>
      <c r="D374" s="28" t="s">
        <v>897</v>
      </c>
      <c r="E374" s="39" t="s">
        <v>169</v>
      </c>
      <c r="F374" s="28" t="s">
        <v>232</v>
      </c>
      <c r="G374" s="27" t="s">
        <v>16</v>
      </c>
    </row>
    <row r="375" spans="1:7" ht="27" customHeight="1" x14ac:dyDescent="0.35">
      <c r="A375" s="68" t="s">
        <v>898</v>
      </c>
      <c r="B375" s="69">
        <v>1424.45</v>
      </c>
      <c r="C375" s="28" t="s">
        <v>896</v>
      </c>
      <c r="D375" s="28" t="s">
        <v>899</v>
      </c>
      <c r="E375" s="39" t="s">
        <v>169</v>
      </c>
      <c r="F375" s="28" t="s">
        <v>232</v>
      </c>
      <c r="G375" s="27" t="s">
        <v>16</v>
      </c>
    </row>
    <row r="376" spans="1:7" ht="27" customHeight="1" x14ac:dyDescent="0.35">
      <c r="A376" s="68" t="s">
        <v>900</v>
      </c>
      <c r="B376" s="69">
        <v>24515.3</v>
      </c>
      <c r="C376" s="28" t="s">
        <v>236</v>
      </c>
      <c r="D376" s="28" t="s">
        <v>901</v>
      </c>
      <c r="E376" s="39" t="s">
        <v>169</v>
      </c>
      <c r="F376" s="28" t="s">
        <v>232</v>
      </c>
      <c r="G376" s="27" t="s">
        <v>16</v>
      </c>
    </row>
    <row r="377" spans="1:7" ht="27" customHeight="1" x14ac:dyDescent="0.35">
      <c r="A377" s="68" t="s">
        <v>902</v>
      </c>
      <c r="B377" s="69">
        <v>2126.9</v>
      </c>
      <c r="C377" s="28" t="s">
        <v>236</v>
      </c>
      <c r="D377" s="28" t="s">
        <v>903</v>
      </c>
      <c r="E377" s="39" t="s">
        <v>169</v>
      </c>
      <c r="F377" s="28" t="s">
        <v>232</v>
      </c>
      <c r="G377" s="27" t="s">
        <v>16</v>
      </c>
    </row>
    <row r="378" spans="1:7" ht="27" customHeight="1" x14ac:dyDescent="0.35">
      <c r="A378" s="68" t="s">
        <v>904</v>
      </c>
      <c r="B378" s="69">
        <v>24263.4</v>
      </c>
      <c r="C378" s="28" t="s">
        <v>236</v>
      </c>
      <c r="D378" s="28" t="s">
        <v>905</v>
      </c>
      <c r="E378" s="39" t="s">
        <v>169</v>
      </c>
      <c r="F378" s="28" t="s">
        <v>232</v>
      </c>
      <c r="G378" s="27" t="s">
        <v>16</v>
      </c>
    </row>
    <row r="379" spans="1:7" ht="27" customHeight="1" x14ac:dyDescent="0.35">
      <c r="A379" s="68" t="s">
        <v>906</v>
      </c>
      <c r="B379" s="69">
        <v>2105.0500000000002</v>
      </c>
      <c r="C379" s="28" t="s">
        <v>236</v>
      </c>
      <c r="D379" s="28" t="s">
        <v>907</v>
      </c>
      <c r="E379" s="39" t="s">
        <v>169</v>
      </c>
      <c r="F379" s="28" t="s">
        <v>232</v>
      </c>
      <c r="G379" s="27" t="s">
        <v>16</v>
      </c>
    </row>
    <row r="380" spans="1:7" ht="27" customHeight="1" x14ac:dyDescent="0.35">
      <c r="A380" s="68" t="s">
        <v>908</v>
      </c>
      <c r="B380" s="69">
        <v>55384.69</v>
      </c>
      <c r="C380" s="28" t="s">
        <v>909</v>
      </c>
      <c r="D380" s="28" t="s">
        <v>910</v>
      </c>
      <c r="E380" s="39" t="s">
        <v>169</v>
      </c>
      <c r="F380" s="28" t="s">
        <v>232</v>
      </c>
      <c r="G380" s="27" t="s">
        <v>16</v>
      </c>
    </row>
    <row r="381" spans="1:7" ht="27" customHeight="1" x14ac:dyDescent="0.35">
      <c r="A381" s="68" t="s">
        <v>911</v>
      </c>
      <c r="B381" s="69">
        <v>13900.15</v>
      </c>
      <c r="C381" s="28" t="s">
        <v>912</v>
      </c>
      <c r="D381" s="28" t="s">
        <v>913</v>
      </c>
      <c r="E381" s="39" t="s">
        <v>169</v>
      </c>
      <c r="F381" s="28" t="s">
        <v>232</v>
      </c>
      <c r="G381" s="27" t="s">
        <v>16</v>
      </c>
    </row>
    <row r="382" spans="1:7" ht="27" customHeight="1" x14ac:dyDescent="0.35">
      <c r="A382" s="68" t="s">
        <v>914</v>
      </c>
      <c r="B382" s="69">
        <v>8532.7900000000009</v>
      </c>
      <c r="C382" s="28" t="s">
        <v>789</v>
      </c>
      <c r="D382" s="28" t="s">
        <v>915</v>
      </c>
      <c r="E382" s="39" t="s">
        <v>169</v>
      </c>
      <c r="F382" s="28" t="s">
        <v>232</v>
      </c>
      <c r="G382" s="27" t="s">
        <v>16</v>
      </c>
    </row>
    <row r="383" spans="1:7" ht="27" customHeight="1" x14ac:dyDescent="0.35">
      <c r="A383" s="68" t="s">
        <v>916</v>
      </c>
      <c r="B383" s="69">
        <v>740.28</v>
      </c>
      <c r="C383" s="28" t="s">
        <v>789</v>
      </c>
      <c r="D383" s="28" t="s">
        <v>917</v>
      </c>
      <c r="E383" s="39" t="s">
        <v>169</v>
      </c>
      <c r="F383" s="28" t="s">
        <v>232</v>
      </c>
      <c r="G383" s="27" t="s">
        <v>16</v>
      </c>
    </row>
    <row r="384" spans="1:7" ht="27" customHeight="1" x14ac:dyDescent="0.35">
      <c r="A384" s="68" t="s">
        <v>918</v>
      </c>
      <c r="B384" s="69">
        <v>18505.89</v>
      </c>
      <c r="C384" s="28" t="s">
        <v>919</v>
      </c>
      <c r="D384" s="28" t="s">
        <v>920</v>
      </c>
      <c r="E384" s="39" t="s">
        <v>169</v>
      </c>
      <c r="F384" s="28" t="s">
        <v>232</v>
      </c>
      <c r="G384" s="27" t="s">
        <v>16</v>
      </c>
    </row>
    <row r="385" spans="1:7" ht="27" customHeight="1" x14ac:dyDescent="0.35">
      <c r="A385" s="68" t="s">
        <v>921</v>
      </c>
      <c r="B385" s="69">
        <v>1605.53</v>
      </c>
      <c r="C385" s="28" t="s">
        <v>919</v>
      </c>
      <c r="D385" s="28" t="s">
        <v>922</v>
      </c>
      <c r="E385" s="39" t="s">
        <v>169</v>
      </c>
      <c r="F385" s="28" t="s">
        <v>232</v>
      </c>
      <c r="G385" s="27" t="s">
        <v>16</v>
      </c>
    </row>
    <row r="386" spans="1:7" ht="27" customHeight="1" x14ac:dyDescent="0.35">
      <c r="A386" s="68" t="s">
        <v>923</v>
      </c>
      <c r="B386" s="69">
        <v>67563.679999999993</v>
      </c>
      <c r="C386" s="28" t="s">
        <v>924</v>
      </c>
      <c r="D386" s="28" t="s">
        <v>925</v>
      </c>
      <c r="E386" s="39" t="s">
        <v>169</v>
      </c>
      <c r="F386" s="28" t="s">
        <v>232</v>
      </c>
      <c r="G386" s="27" t="s">
        <v>16</v>
      </c>
    </row>
    <row r="387" spans="1:7" ht="27" customHeight="1" x14ac:dyDescent="0.35">
      <c r="A387" s="68" t="s">
        <v>926</v>
      </c>
      <c r="B387" s="69">
        <v>5861.69</v>
      </c>
      <c r="C387" s="28" t="s">
        <v>924</v>
      </c>
      <c r="D387" s="28" t="s">
        <v>927</v>
      </c>
      <c r="E387" s="39" t="s">
        <v>169</v>
      </c>
      <c r="F387" s="28" t="s">
        <v>232</v>
      </c>
      <c r="G387" s="27" t="s">
        <v>16</v>
      </c>
    </row>
    <row r="388" spans="1:7" ht="27" customHeight="1" x14ac:dyDescent="0.35">
      <c r="A388" s="68" t="s">
        <v>928</v>
      </c>
      <c r="B388" s="69">
        <v>24544.51</v>
      </c>
      <c r="C388" s="28" t="s">
        <v>837</v>
      </c>
      <c r="D388" s="28" t="s">
        <v>929</v>
      </c>
      <c r="E388" s="39" t="s">
        <v>169</v>
      </c>
      <c r="F388" s="28" t="s">
        <v>232</v>
      </c>
      <c r="G388" s="27" t="s">
        <v>16</v>
      </c>
    </row>
    <row r="389" spans="1:7" ht="27" customHeight="1" x14ac:dyDescent="0.35">
      <c r="A389" s="68" t="s">
        <v>930</v>
      </c>
      <c r="B389" s="69">
        <v>24202.79</v>
      </c>
      <c r="C389" s="28" t="s">
        <v>931</v>
      </c>
      <c r="D389" s="28" t="s">
        <v>932</v>
      </c>
      <c r="E389" s="39" t="s">
        <v>169</v>
      </c>
      <c r="F389" s="28" t="s">
        <v>232</v>
      </c>
      <c r="G389" s="27" t="s">
        <v>16</v>
      </c>
    </row>
    <row r="390" spans="1:7" ht="27" customHeight="1" x14ac:dyDescent="0.35">
      <c r="A390" s="68" t="s">
        <v>933</v>
      </c>
      <c r="B390" s="69">
        <v>2099.79</v>
      </c>
      <c r="C390" s="28" t="s">
        <v>931</v>
      </c>
      <c r="D390" s="28" t="s">
        <v>934</v>
      </c>
      <c r="E390" s="39" t="s">
        <v>169</v>
      </c>
      <c r="F390" s="28" t="s">
        <v>232</v>
      </c>
      <c r="G390" s="27" t="s">
        <v>16</v>
      </c>
    </row>
    <row r="391" spans="1:7" ht="27" customHeight="1" x14ac:dyDescent="0.35">
      <c r="A391" s="68" t="s">
        <v>935</v>
      </c>
      <c r="B391" s="69">
        <v>19272.560000000001</v>
      </c>
      <c r="C391" s="28" t="s">
        <v>234</v>
      </c>
      <c r="D391" s="28" t="s">
        <v>936</v>
      </c>
      <c r="E391" s="39" t="s">
        <v>169</v>
      </c>
      <c r="F391" s="28" t="s">
        <v>232</v>
      </c>
      <c r="G391" s="27" t="s">
        <v>16</v>
      </c>
    </row>
    <row r="392" spans="1:7" ht="27" customHeight="1" x14ac:dyDescent="0.35">
      <c r="A392" s="68" t="s">
        <v>937</v>
      </c>
      <c r="B392" s="69">
        <v>19392.78</v>
      </c>
      <c r="C392" s="28" t="s">
        <v>241</v>
      </c>
      <c r="D392" s="28" t="s">
        <v>938</v>
      </c>
      <c r="E392" s="39" t="s">
        <v>169</v>
      </c>
      <c r="F392" s="28" t="s">
        <v>232</v>
      </c>
      <c r="G392" s="27" t="s">
        <v>16</v>
      </c>
    </row>
    <row r="393" spans="1:7" ht="27" customHeight="1" x14ac:dyDescent="0.35">
      <c r="A393" s="68" t="s">
        <v>939</v>
      </c>
      <c r="B393" s="69">
        <v>10086.620000000001</v>
      </c>
      <c r="C393" s="28" t="s">
        <v>856</v>
      </c>
      <c r="D393" s="28" t="s">
        <v>940</v>
      </c>
      <c r="E393" s="39" t="s">
        <v>169</v>
      </c>
      <c r="F393" s="28" t="s">
        <v>232</v>
      </c>
      <c r="G393" s="27" t="s">
        <v>16</v>
      </c>
    </row>
    <row r="394" spans="1:7" ht="27" customHeight="1" x14ac:dyDescent="0.35">
      <c r="A394" s="68" t="s">
        <v>941</v>
      </c>
      <c r="B394" s="69">
        <v>16425.05</v>
      </c>
      <c r="C394" s="28" t="s">
        <v>280</v>
      </c>
      <c r="D394" s="28" t="s">
        <v>942</v>
      </c>
      <c r="E394" s="39" t="s">
        <v>169</v>
      </c>
      <c r="F394" s="28" t="s">
        <v>232</v>
      </c>
      <c r="G394" s="27" t="s">
        <v>16</v>
      </c>
    </row>
    <row r="395" spans="1:7" ht="27" customHeight="1" x14ac:dyDescent="0.35">
      <c r="A395" s="68" t="s">
        <v>943</v>
      </c>
      <c r="B395" s="69">
        <v>1425.01</v>
      </c>
      <c r="C395" s="28" t="s">
        <v>280</v>
      </c>
      <c r="D395" s="28" t="s">
        <v>944</v>
      </c>
      <c r="E395" s="39" t="s">
        <v>169</v>
      </c>
      <c r="F395" s="28" t="s">
        <v>232</v>
      </c>
      <c r="G395" s="27" t="s">
        <v>16</v>
      </c>
    </row>
    <row r="396" spans="1:7" ht="27" customHeight="1" x14ac:dyDescent="0.35">
      <c r="A396" s="68" t="s">
        <v>945</v>
      </c>
      <c r="B396" s="69">
        <v>22850.59</v>
      </c>
      <c r="C396" s="28" t="s">
        <v>624</v>
      </c>
      <c r="D396" s="28" t="s">
        <v>946</v>
      </c>
      <c r="E396" s="39" t="s">
        <v>169</v>
      </c>
      <c r="F396" s="28" t="s">
        <v>232</v>
      </c>
      <c r="G396" s="27" t="s">
        <v>16</v>
      </c>
    </row>
    <row r="397" spans="1:7" ht="27" customHeight="1" x14ac:dyDescent="0.35">
      <c r="A397" s="68" t="s">
        <v>947</v>
      </c>
      <c r="B397" s="69">
        <v>1982.47</v>
      </c>
      <c r="C397" s="28" t="s">
        <v>624</v>
      </c>
      <c r="D397" s="28" t="s">
        <v>948</v>
      </c>
      <c r="E397" s="39" t="s">
        <v>169</v>
      </c>
      <c r="F397" s="28" t="s">
        <v>232</v>
      </c>
      <c r="G397" s="27" t="s">
        <v>16</v>
      </c>
    </row>
    <row r="398" spans="1:7" ht="27" customHeight="1" x14ac:dyDescent="0.35">
      <c r="A398" s="68" t="s">
        <v>949</v>
      </c>
      <c r="B398" s="69">
        <v>13904.81</v>
      </c>
      <c r="C398" s="28" t="s">
        <v>236</v>
      </c>
      <c r="D398" s="28" t="s">
        <v>950</v>
      </c>
      <c r="E398" s="39" t="s">
        <v>169</v>
      </c>
      <c r="F398" s="28" t="s">
        <v>232</v>
      </c>
      <c r="G398" s="27" t="s">
        <v>16</v>
      </c>
    </row>
    <row r="399" spans="1:7" ht="27" customHeight="1" x14ac:dyDescent="0.35">
      <c r="A399" s="68" t="s">
        <v>951</v>
      </c>
      <c r="B399" s="69">
        <v>1206.3599999999999</v>
      </c>
      <c r="C399" s="28" t="s">
        <v>236</v>
      </c>
      <c r="D399" s="28" t="s">
        <v>952</v>
      </c>
      <c r="E399" s="39" t="s">
        <v>169</v>
      </c>
      <c r="F399" s="28" t="s">
        <v>232</v>
      </c>
      <c r="G399" s="27" t="s">
        <v>16</v>
      </c>
    </row>
    <row r="400" spans="1:7" ht="27" customHeight="1" x14ac:dyDescent="0.35">
      <c r="A400" s="68" t="s">
        <v>953</v>
      </c>
      <c r="B400" s="69">
        <v>21389.95</v>
      </c>
      <c r="C400" s="28" t="s">
        <v>236</v>
      </c>
      <c r="D400" s="28" t="s">
        <v>954</v>
      </c>
      <c r="E400" s="39" t="s">
        <v>169</v>
      </c>
      <c r="F400" s="28" t="s">
        <v>232</v>
      </c>
      <c r="G400" s="27" t="s">
        <v>16</v>
      </c>
    </row>
    <row r="401" spans="1:7" ht="27" customHeight="1" x14ac:dyDescent="0.35">
      <c r="A401" s="68" t="s">
        <v>955</v>
      </c>
      <c r="B401" s="69">
        <v>1855.75</v>
      </c>
      <c r="C401" s="28" t="s">
        <v>236</v>
      </c>
      <c r="D401" s="28" t="s">
        <v>956</v>
      </c>
      <c r="E401" s="39" t="s">
        <v>169</v>
      </c>
      <c r="F401" s="28" t="s">
        <v>232</v>
      </c>
      <c r="G401" s="27" t="s">
        <v>16</v>
      </c>
    </row>
    <row r="402" spans="1:7" ht="27" customHeight="1" x14ac:dyDescent="0.35">
      <c r="A402" s="68" t="s">
        <v>957</v>
      </c>
      <c r="B402" s="69">
        <v>13686.53</v>
      </c>
      <c r="C402" s="28" t="s">
        <v>236</v>
      </c>
      <c r="D402" s="28" t="s">
        <v>958</v>
      </c>
      <c r="E402" s="39" t="s">
        <v>169</v>
      </c>
      <c r="F402" s="28" t="s">
        <v>232</v>
      </c>
      <c r="G402" s="27" t="s">
        <v>16</v>
      </c>
    </row>
    <row r="403" spans="1:7" ht="27" customHeight="1" x14ac:dyDescent="0.35">
      <c r="A403" s="68" t="s">
        <v>959</v>
      </c>
      <c r="B403" s="69">
        <v>1187.4100000000001</v>
      </c>
      <c r="C403" s="28" t="s">
        <v>236</v>
      </c>
      <c r="D403" s="28" t="s">
        <v>960</v>
      </c>
      <c r="E403" s="39" t="s">
        <v>169</v>
      </c>
      <c r="F403" s="28" t="s">
        <v>232</v>
      </c>
      <c r="G403" s="27" t="s">
        <v>16</v>
      </c>
    </row>
    <row r="404" spans="1:7" ht="27" customHeight="1" x14ac:dyDescent="0.35">
      <c r="A404" s="68" t="s">
        <v>961</v>
      </c>
      <c r="B404" s="69">
        <v>14618.57</v>
      </c>
      <c r="C404" s="28" t="s">
        <v>962</v>
      </c>
      <c r="D404" s="28" t="s">
        <v>963</v>
      </c>
      <c r="E404" s="39" t="s">
        <v>169</v>
      </c>
      <c r="F404" s="28" t="s">
        <v>232</v>
      </c>
      <c r="G404" s="27" t="s">
        <v>16</v>
      </c>
    </row>
    <row r="405" spans="1:7" ht="27" customHeight="1" x14ac:dyDescent="0.35">
      <c r="A405" s="68" t="s">
        <v>964</v>
      </c>
      <c r="B405" s="69">
        <v>1268.28</v>
      </c>
      <c r="C405" s="28" t="s">
        <v>962</v>
      </c>
      <c r="D405" s="28" t="s">
        <v>965</v>
      </c>
      <c r="E405" s="39" t="s">
        <v>169</v>
      </c>
      <c r="F405" s="28" t="s">
        <v>232</v>
      </c>
      <c r="G405" s="27" t="s">
        <v>16</v>
      </c>
    </row>
    <row r="406" spans="1:7" ht="27" customHeight="1" x14ac:dyDescent="0.35">
      <c r="A406" s="68" t="s">
        <v>966</v>
      </c>
      <c r="B406" s="69">
        <v>17902.91</v>
      </c>
      <c r="C406" s="28" t="s">
        <v>962</v>
      </c>
      <c r="D406" s="28" t="s">
        <v>967</v>
      </c>
      <c r="E406" s="39" t="s">
        <v>169</v>
      </c>
      <c r="F406" s="28" t="s">
        <v>232</v>
      </c>
      <c r="G406" s="27" t="s">
        <v>16</v>
      </c>
    </row>
    <row r="407" spans="1:7" ht="27" customHeight="1" x14ac:dyDescent="0.35">
      <c r="A407" s="68" t="s">
        <v>968</v>
      </c>
      <c r="B407" s="69">
        <v>1553.22</v>
      </c>
      <c r="C407" s="28" t="s">
        <v>962</v>
      </c>
      <c r="D407" s="28" t="s">
        <v>969</v>
      </c>
      <c r="E407" s="39" t="s">
        <v>169</v>
      </c>
      <c r="F407" s="28" t="s">
        <v>232</v>
      </c>
      <c r="G407" s="27" t="s">
        <v>16</v>
      </c>
    </row>
    <row r="408" spans="1:7" ht="27" customHeight="1" x14ac:dyDescent="0.35">
      <c r="A408" s="68" t="s">
        <v>970</v>
      </c>
      <c r="B408" s="69">
        <v>38330.92</v>
      </c>
      <c r="C408" s="28" t="s">
        <v>236</v>
      </c>
      <c r="D408" s="28" t="s">
        <v>971</v>
      </c>
      <c r="E408" s="39" t="s">
        <v>169</v>
      </c>
      <c r="F408" s="28" t="s">
        <v>232</v>
      </c>
      <c r="G408" s="27" t="s">
        <v>16</v>
      </c>
    </row>
    <row r="409" spans="1:7" ht="27" customHeight="1" x14ac:dyDescent="0.35">
      <c r="A409" s="68" t="s">
        <v>972</v>
      </c>
      <c r="B409" s="69">
        <v>3325.52</v>
      </c>
      <c r="C409" s="28" t="s">
        <v>236</v>
      </c>
      <c r="D409" s="28" t="s">
        <v>973</v>
      </c>
      <c r="E409" s="39" t="s">
        <v>169</v>
      </c>
      <c r="F409" s="28" t="s">
        <v>232</v>
      </c>
      <c r="G409" s="27" t="s">
        <v>16</v>
      </c>
    </row>
    <row r="410" spans="1:7" ht="27" customHeight="1" x14ac:dyDescent="0.35">
      <c r="A410" s="68" t="s">
        <v>974</v>
      </c>
      <c r="B410" s="69">
        <v>27459.97</v>
      </c>
      <c r="C410" s="28" t="s">
        <v>236</v>
      </c>
      <c r="D410" s="28" t="s">
        <v>975</v>
      </c>
      <c r="E410" s="39" t="s">
        <v>169</v>
      </c>
      <c r="F410" s="28" t="s">
        <v>232</v>
      </c>
      <c r="G410" s="27" t="s">
        <v>16</v>
      </c>
    </row>
    <row r="411" spans="1:7" ht="27" customHeight="1" x14ac:dyDescent="0.35">
      <c r="A411" s="68" t="s">
        <v>976</v>
      </c>
      <c r="B411" s="69">
        <v>2382.37</v>
      </c>
      <c r="C411" s="28" t="s">
        <v>236</v>
      </c>
      <c r="D411" s="28" t="s">
        <v>977</v>
      </c>
      <c r="E411" s="39" t="s">
        <v>169</v>
      </c>
      <c r="F411" s="28" t="s">
        <v>232</v>
      </c>
      <c r="G411" s="27" t="s">
        <v>16</v>
      </c>
    </row>
    <row r="412" spans="1:7" ht="27" customHeight="1" x14ac:dyDescent="0.35">
      <c r="A412" s="68" t="s">
        <v>978</v>
      </c>
      <c r="B412" s="69">
        <v>13590.44</v>
      </c>
      <c r="C412" s="28" t="s">
        <v>236</v>
      </c>
      <c r="D412" s="28" t="s">
        <v>979</v>
      </c>
      <c r="E412" s="39" t="s">
        <v>169</v>
      </c>
      <c r="F412" s="28" t="s">
        <v>232</v>
      </c>
      <c r="G412" s="27" t="s">
        <v>16</v>
      </c>
    </row>
    <row r="413" spans="1:7" ht="27" customHeight="1" x14ac:dyDescent="0.35">
      <c r="A413" s="68" t="s">
        <v>980</v>
      </c>
      <c r="B413" s="69">
        <v>1179.08</v>
      </c>
      <c r="C413" s="28" t="s">
        <v>236</v>
      </c>
      <c r="D413" s="28" t="s">
        <v>981</v>
      </c>
      <c r="E413" s="39" t="s">
        <v>169</v>
      </c>
      <c r="F413" s="28" t="s">
        <v>232</v>
      </c>
      <c r="G413" s="27" t="s">
        <v>16</v>
      </c>
    </row>
    <row r="414" spans="1:7" ht="27" customHeight="1" x14ac:dyDescent="0.35">
      <c r="A414" s="68" t="s">
        <v>982</v>
      </c>
      <c r="B414" s="69">
        <v>26234.01</v>
      </c>
      <c r="C414" s="28" t="s">
        <v>236</v>
      </c>
      <c r="D414" s="28" t="s">
        <v>983</v>
      </c>
      <c r="E414" s="39" t="s">
        <v>169</v>
      </c>
      <c r="F414" s="28" t="s">
        <v>232</v>
      </c>
      <c r="G414" s="27" t="s">
        <v>16</v>
      </c>
    </row>
    <row r="415" spans="1:7" ht="27" customHeight="1" x14ac:dyDescent="0.35">
      <c r="A415" s="68" t="s">
        <v>984</v>
      </c>
      <c r="B415" s="69">
        <v>2276.0100000000002</v>
      </c>
      <c r="C415" s="28" t="s">
        <v>236</v>
      </c>
      <c r="D415" s="28" t="s">
        <v>985</v>
      </c>
      <c r="E415" s="39" t="s">
        <v>169</v>
      </c>
      <c r="F415" s="28" t="s">
        <v>232</v>
      </c>
      <c r="G415" s="27" t="s">
        <v>16</v>
      </c>
    </row>
    <row r="416" spans="1:7" ht="27" customHeight="1" x14ac:dyDescent="0.35">
      <c r="A416" s="68" t="s">
        <v>986</v>
      </c>
      <c r="B416" s="69">
        <v>26947.31</v>
      </c>
      <c r="C416" s="28" t="s">
        <v>236</v>
      </c>
      <c r="D416" s="28" t="s">
        <v>987</v>
      </c>
      <c r="E416" s="39" t="s">
        <v>169</v>
      </c>
      <c r="F416" s="28" t="s">
        <v>232</v>
      </c>
      <c r="G416" s="27" t="s">
        <v>16</v>
      </c>
    </row>
    <row r="417" spans="1:7" ht="27" customHeight="1" x14ac:dyDescent="0.35">
      <c r="A417" s="68" t="s">
        <v>988</v>
      </c>
      <c r="B417" s="69">
        <v>2337.9</v>
      </c>
      <c r="C417" s="28" t="s">
        <v>236</v>
      </c>
      <c r="D417" s="28" t="s">
        <v>989</v>
      </c>
      <c r="E417" s="39" t="s">
        <v>169</v>
      </c>
      <c r="F417" s="28" t="s">
        <v>232</v>
      </c>
      <c r="G417" s="27" t="s">
        <v>16</v>
      </c>
    </row>
    <row r="418" spans="1:7" ht="27" customHeight="1" x14ac:dyDescent="0.35">
      <c r="A418" s="68" t="s">
        <v>990</v>
      </c>
      <c r="B418" s="69">
        <v>12165.86</v>
      </c>
      <c r="C418" s="28" t="s">
        <v>991</v>
      </c>
      <c r="D418" s="28" t="s">
        <v>992</v>
      </c>
      <c r="E418" s="39" t="s">
        <v>169</v>
      </c>
      <c r="F418" s="28" t="s">
        <v>232</v>
      </c>
      <c r="G418" s="27" t="s">
        <v>16</v>
      </c>
    </row>
    <row r="419" spans="1:7" ht="27" customHeight="1" x14ac:dyDescent="0.35">
      <c r="A419" s="68" t="s">
        <v>993</v>
      </c>
      <c r="B419" s="69">
        <v>1055.49</v>
      </c>
      <c r="C419" s="28" t="s">
        <v>991</v>
      </c>
      <c r="D419" s="28" t="s">
        <v>994</v>
      </c>
      <c r="E419" s="39" t="s">
        <v>169</v>
      </c>
      <c r="F419" s="28" t="s">
        <v>232</v>
      </c>
      <c r="G419" s="27" t="s">
        <v>16</v>
      </c>
    </row>
    <row r="420" spans="1:7" ht="27" customHeight="1" x14ac:dyDescent="0.35">
      <c r="A420" s="68" t="s">
        <v>995</v>
      </c>
      <c r="B420" s="69">
        <v>22752.28</v>
      </c>
      <c r="C420" s="28" t="s">
        <v>234</v>
      </c>
      <c r="D420" s="28" t="s">
        <v>996</v>
      </c>
      <c r="E420" s="39" t="s">
        <v>169</v>
      </c>
      <c r="F420" s="28" t="s">
        <v>232</v>
      </c>
      <c r="G420" s="27" t="s">
        <v>16</v>
      </c>
    </row>
    <row r="421" spans="1:7" ht="27" customHeight="1" x14ac:dyDescent="0.35">
      <c r="A421" s="68" t="s">
        <v>997</v>
      </c>
      <c r="B421" s="69">
        <v>1973.95</v>
      </c>
      <c r="C421" s="28" t="s">
        <v>234</v>
      </c>
      <c r="D421" s="28" t="s">
        <v>998</v>
      </c>
      <c r="E421" s="39" t="s">
        <v>169</v>
      </c>
      <c r="F421" s="28" t="s">
        <v>232</v>
      </c>
      <c r="G421" s="27" t="s">
        <v>16</v>
      </c>
    </row>
    <row r="422" spans="1:7" ht="27" customHeight="1" x14ac:dyDescent="0.35">
      <c r="A422" s="68" t="s">
        <v>999</v>
      </c>
      <c r="B422" s="69">
        <v>46939.78</v>
      </c>
      <c r="C422" s="28" t="s">
        <v>1000</v>
      </c>
      <c r="D422" s="28" t="s">
        <v>1001</v>
      </c>
      <c r="E422" s="39" t="s">
        <v>169</v>
      </c>
      <c r="F422" s="28" t="s">
        <v>232</v>
      </c>
      <c r="G422" s="27" t="s">
        <v>16</v>
      </c>
    </row>
    <row r="423" spans="1:7" ht="27" customHeight="1" x14ac:dyDescent="0.35">
      <c r="A423" s="68" t="s">
        <v>1002</v>
      </c>
      <c r="B423" s="69">
        <v>4072.4</v>
      </c>
      <c r="C423" s="28" t="s">
        <v>1000</v>
      </c>
      <c r="D423" s="28" t="s">
        <v>1003</v>
      </c>
      <c r="E423" s="39" t="s">
        <v>169</v>
      </c>
      <c r="F423" s="28" t="s">
        <v>232</v>
      </c>
      <c r="G423" s="27" t="s">
        <v>16</v>
      </c>
    </row>
    <row r="424" spans="1:7" ht="27" customHeight="1" x14ac:dyDescent="0.35">
      <c r="A424" s="68" t="s">
        <v>1004</v>
      </c>
      <c r="B424" s="69">
        <v>6737.9</v>
      </c>
      <c r="C424" s="28" t="s">
        <v>1005</v>
      </c>
      <c r="D424" s="28" t="s">
        <v>1006</v>
      </c>
      <c r="E424" s="39" t="s">
        <v>169</v>
      </c>
      <c r="F424" s="28" t="s">
        <v>232</v>
      </c>
      <c r="G424" s="27" t="s">
        <v>16</v>
      </c>
    </row>
    <row r="425" spans="1:7" ht="27" customHeight="1" x14ac:dyDescent="0.35">
      <c r="A425" s="68" t="s">
        <v>1007</v>
      </c>
      <c r="B425" s="69">
        <v>584.57000000000005</v>
      </c>
      <c r="C425" s="28" t="s">
        <v>1005</v>
      </c>
      <c r="D425" s="28" t="s">
        <v>1008</v>
      </c>
      <c r="E425" s="39" t="s">
        <v>169</v>
      </c>
      <c r="F425" s="28" t="s">
        <v>232</v>
      </c>
      <c r="G425" s="27" t="s">
        <v>16</v>
      </c>
    </row>
    <row r="426" spans="1:7" ht="27" customHeight="1" x14ac:dyDescent="0.35">
      <c r="A426" s="68" t="s">
        <v>1009</v>
      </c>
      <c r="B426" s="69">
        <v>12305.23</v>
      </c>
      <c r="C426" s="28" t="s">
        <v>234</v>
      </c>
      <c r="D426" s="28" t="s">
        <v>1010</v>
      </c>
      <c r="E426" s="39" t="s">
        <v>169</v>
      </c>
      <c r="F426" s="28" t="s">
        <v>232</v>
      </c>
      <c r="G426" s="27" t="s">
        <v>16</v>
      </c>
    </row>
    <row r="427" spans="1:7" ht="27" customHeight="1" x14ac:dyDescent="0.35">
      <c r="A427" s="68" t="s">
        <v>1011</v>
      </c>
      <c r="B427" s="69">
        <v>1067.58</v>
      </c>
      <c r="C427" s="28" t="s">
        <v>234</v>
      </c>
      <c r="D427" s="28">
        <v>1067.58</v>
      </c>
      <c r="E427" s="39" t="s">
        <v>169</v>
      </c>
      <c r="F427" s="28" t="s">
        <v>232</v>
      </c>
      <c r="G427" s="27" t="s">
        <v>16</v>
      </c>
    </row>
    <row r="428" spans="1:7" s="73" customFormat="1" ht="27" customHeight="1" x14ac:dyDescent="0.35">
      <c r="A428" s="68" t="s">
        <v>1012</v>
      </c>
      <c r="B428" s="71">
        <v>118767.6</v>
      </c>
      <c r="C428" s="43" t="s">
        <v>234</v>
      </c>
      <c r="D428" s="43" t="s">
        <v>235</v>
      </c>
      <c r="E428" s="44" t="s">
        <v>132</v>
      </c>
      <c r="F428" s="74" t="s">
        <v>233</v>
      </c>
      <c r="G428" s="75" t="s">
        <v>16</v>
      </c>
    </row>
    <row r="429" spans="1:7" ht="27" customHeight="1" x14ac:dyDescent="0.35">
      <c r="A429" s="68" t="s">
        <v>1013</v>
      </c>
      <c r="B429" s="70">
        <v>145701.56</v>
      </c>
      <c r="C429" s="28" t="s">
        <v>236</v>
      </c>
      <c r="D429" s="28" t="s">
        <v>237</v>
      </c>
      <c r="E429" s="35" t="s">
        <v>132</v>
      </c>
      <c r="F429" s="28" t="s">
        <v>233</v>
      </c>
      <c r="G429" s="27" t="s">
        <v>16</v>
      </c>
    </row>
    <row r="430" spans="1:7" ht="27" customHeight="1" x14ac:dyDescent="0.35">
      <c r="A430" s="68" t="s">
        <v>1014</v>
      </c>
      <c r="B430" s="50">
        <v>12640.78</v>
      </c>
      <c r="C430" s="28" t="s">
        <v>236</v>
      </c>
      <c r="D430" s="28" t="s">
        <v>238</v>
      </c>
      <c r="E430" s="35" t="s">
        <v>132</v>
      </c>
      <c r="F430" s="28" t="s">
        <v>233</v>
      </c>
      <c r="G430" s="27" t="s">
        <v>16</v>
      </c>
    </row>
    <row r="431" spans="1:7" ht="27" customHeight="1" x14ac:dyDescent="0.35">
      <c r="A431" s="68" t="s">
        <v>1015</v>
      </c>
      <c r="B431" s="70">
        <v>9036.57</v>
      </c>
      <c r="C431" s="28" t="s">
        <v>239</v>
      </c>
      <c r="D431" s="28" t="s">
        <v>240</v>
      </c>
      <c r="E431" s="35" t="s">
        <v>132</v>
      </c>
      <c r="F431" s="28" t="s">
        <v>233</v>
      </c>
      <c r="G431" s="27" t="s">
        <v>16</v>
      </c>
    </row>
    <row r="432" spans="1:7" ht="27" customHeight="1" x14ac:dyDescent="0.35">
      <c r="A432" s="68" t="s">
        <v>1016</v>
      </c>
      <c r="B432" s="70">
        <v>494465.71</v>
      </c>
      <c r="C432" s="28" t="s">
        <v>241</v>
      </c>
      <c r="D432" s="28" t="s">
        <v>242</v>
      </c>
      <c r="E432" s="35" t="s">
        <v>132</v>
      </c>
      <c r="F432" s="28" t="s">
        <v>233</v>
      </c>
      <c r="G432" s="27" t="s">
        <v>16</v>
      </c>
    </row>
    <row r="433" spans="1:7" ht="27" customHeight="1" x14ac:dyDescent="0.35">
      <c r="A433" s="68" t="s">
        <v>1017</v>
      </c>
      <c r="B433" s="70">
        <v>266846.40000000002</v>
      </c>
      <c r="C433" s="28" t="s">
        <v>243</v>
      </c>
      <c r="D433" s="28" t="s">
        <v>244</v>
      </c>
      <c r="E433" s="35" t="s">
        <v>132</v>
      </c>
      <c r="F433" s="28" t="s">
        <v>233</v>
      </c>
      <c r="G433" s="27" t="s">
        <v>16</v>
      </c>
    </row>
    <row r="434" spans="1:7" ht="27" customHeight="1" x14ac:dyDescent="0.35">
      <c r="A434" s="68" t="s">
        <v>1018</v>
      </c>
      <c r="B434" s="70">
        <v>23151.06</v>
      </c>
      <c r="C434" s="28" t="s">
        <v>243</v>
      </c>
      <c r="D434" s="28" t="s">
        <v>245</v>
      </c>
      <c r="E434" s="35" t="s">
        <v>132</v>
      </c>
      <c r="F434" s="28" t="s">
        <v>233</v>
      </c>
      <c r="G434" s="27" t="s">
        <v>16</v>
      </c>
    </row>
    <row r="435" spans="1:7" ht="27" customHeight="1" x14ac:dyDescent="0.35">
      <c r="A435" s="68" t="s">
        <v>1019</v>
      </c>
      <c r="B435" s="70">
        <v>144780.01999999999</v>
      </c>
      <c r="C435" s="28" t="s">
        <v>236</v>
      </c>
      <c r="D435" s="28" t="s">
        <v>246</v>
      </c>
      <c r="E435" s="35" t="s">
        <v>132</v>
      </c>
      <c r="F435" s="28" t="s">
        <v>233</v>
      </c>
      <c r="G435" s="27" t="s">
        <v>16</v>
      </c>
    </row>
    <row r="436" spans="1:7" ht="27" customHeight="1" x14ac:dyDescent="0.35">
      <c r="A436" s="68" t="s">
        <v>1020</v>
      </c>
      <c r="B436" s="69">
        <v>12560.82</v>
      </c>
      <c r="C436" s="28" t="s">
        <v>236</v>
      </c>
      <c r="D436" s="28" t="s">
        <v>247</v>
      </c>
      <c r="E436" s="35" t="s">
        <v>132</v>
      </c>
      <c r="F436" s="28" t="s">
        <v>233</v>
      </c>
      <c r="G436" s="27" t="s">
        <v>16</v>
      </c>
    </row>
    <row r="437" spans="1:7" ht="27" customHeight="1" x14ac:dyDescent="0.35">
      <c r="A437" s="68" t="s">
        <v>1021</v>
      </c>
      <c r="B437" s="69">
        <v>145401.76999999999</v>
      </c>
      <c r="C437" s="28" t="s">
        <v>236</v>
      </c>
      <c r="D437" s="28" t="s">
        <v>248</v>
      </c>
      <c r="E437" s="35" t="s">
        <v>132</v>
      </c>
      <c r="F437" s="28" t="s">
        <v>233</v>
      </c>
      <c r="G437" s="27" t="s">
        <v>16</v>
      </c>
    </row>
    <row r="438" spans="1:7" ht="27" customHeight="1" x14ac:dyDescent="0.35">
      <c r="A438" s="68" t="s">
        <v>1022</v>
      </c>
      <c r="B438" s="69">
        <v>12614.77</v>
      </c>
      <c r="C438" s="28" t="s">
        <v>236</v>
      </c>
      <c r="D438" s="28" t="s">
        <v>249</v>
      </c>
      <c r="E438" s="35" t="s">
        <v>132</v>
      </c>
      <c r="F438" s="28" t="s">
        <v>233</v>
      </c>
      <c r="G438" s="27" t="s">
        <v>16</v>
      </c>
    </row>
    <row r="439" spans="1:7" ht="27" customHeight="1" x14ac:dyDescent="0.35">
      <c r="A439" s="68" t="s">
        <v>1023</v>
      </c>
      <c r="B439" s="69">
        <v>145577.03</v>
      </c>
      <c r="C439" s="28" t="s">
        <v>236</v>
      </c>
      <c r="D439" s="28" t="s">
        <v>250</v>
      </c>
      <c r="E439" s="35" t="s">
        <v>132</v>
      </c>
      <c r="F439" s="28" t="s">
        <v>233</v>
      </c>
      <c r="G439" s="27" t="s">
        <v>16</v>
      </c>
    </row>
    <row r="440" spans="1:7" ht="27" customHeight="1" x14ac:dyDescent="0.35">
      <c r="A440" s="68" t="s">
        <v>1024</v>
      </c>
      <c r="B440" s="69">
        <v>12629.97</v>
      </c>
      <c r="C440" s="28" t="s">
        <v>236</v>
      </c>
      <c r="D440" s="28" t="s">
        <v>251</v>
      </c>
      <c r="E440" s="35" t="s">
        <v>132</v>
      </c>
      <c r="F440" s="28" t="s">
        <v>233</v>
      </c>
      <c r="G440" s="27" t="s">
        <v>16</v>
      </c>
    </row>
    <row r="441" spans="1:7" ht="27" customHeight="1" x14ac:dyDescent="0.35">
      <c r="A441" s="68" t="s">
        <v>1025</v>
      </c>
      <c r="B441" s="69">
        <v>29247.87</v>
      </c>
      <c r="C441" s="28" t="s">
        <v>243</v>
      </c>
      <c r="D441" s="28" t="s">
        <v>252</v>
      </c>
      <c r="E441" s="35" t="s">
        <v>132</v>
      </c>
      <c r="F441" s="28" t="s">
        <v>233</v>
      </c>
      <c r="G441" s="27" t="s">
        <v>16</v>
      </c>
    </row>
    <row r="442" spans="1:7" ht="27" customHeight="1" x14ac:dyDescent="0.35">
      <c r="A442" s="68" t="s">
        <v>1026</v>
      </c>
      <c r="B442" s="69">
        <v>337120.21</v>
      </c>
      <c r="C442" s="28" t="s">
        <v>243</v>
      </c>
      <c r="D442" s="28" t="s">
        <v>253</v>
      </c>
      <c r="E442" s="35" t="s">
        <v>132</v>
      </c>
      <c r="F442" s="28" t="s">
        <v>233</v>
      </c>
      <c r="G442" s="27" t="s">
        <v>16</v>
      </c>
    </row>
    <row r="443" spans="1:7" ht="27" customHeight="1" x14ac:dyDescent="0.35">
      <c r="A443" s="68" t="s">
        <v>1027</v>
      </c>
      <c r="B443" s="69">
        <v>94443.839999999997</v>
      </c>
      <c r="C443" s="28" t="s">
        <v>234</v>
      </c>
      <c r="D443" s="28" t="s">
        <v>254</v>
      </c>
      <c r="E443" s="39" t="s">
        <v>143</v>
      </c>
      <c r="F443" s="28" t="s">
        <v>233</v>
      </c>
      <c r="G443" s="27" t="s">
        <v>16</v>
      </c>
    </row>
    <row r="444" spans="1:7" ht="27" customHeight="1" x14ac:dyDescent="0.35">
      <c r="A444" s="68" t="s">
        <v>1028</v>
      </c>
      <c r="B444" s="69">
        <v>8193.76</v>
      </c>
      <c r="C444" s="28" t="s">
        <v>234</v>
      </c>
      <c r="D444" s="28" t="s">
        <v>255</v>
      </c>
      <c r="E444" s="39" t="s">
        <v>143</v>
      </c>
      <c r="F444" s="28" t="s">
        <v>233</v>
      </c>
      <c r="G444" s="27" t="s">
        <v>16</v>
      </c>
    </row>
    <row r="445" spans="1:7" ht="27" customHeight="1" x14ac:dyDescent="0.35">
      <c r="A445" s="68" t="s">
        <v>1029</v>
      </c>
      <c r="B445" s="69">
        <v>100155.69</v>
      </c>
      <c r="C445" s="28" t="s">
        <v>236</v>
      </c>
      <c r="D445" s="28" t="s">
        <v>256</v>
      </c>
      <c r="E445" s="39" t="s">
        <v>143</v>
      </c>
      <c r="F445" s="28" t="s">
        <v>233</v>
      </c>
      <c r="G445" s="27" t="s">
        <v>16</v>
      </c>
    </row>
    <row r="446" spans="1:7" ht="27" customHeight="1" x14ac:dyDescent="0.35">
      <c r="A446" s="68" t="s">
        <v>1030</v>
      </c>
      <c r="B446" s="69">
        <v>8689.2999999999993</v>
      </c>
      <c r="C446" s="28" t="s">
        <v>236</v>
      </c>
      <c r="D446" s="28" t="s">
        <v>257</v>
      </c>
      <c r="E446" s="39" t="s">
        <v>143</v>
      </c>
      <c r="F446" s="28" t="s">
        <v>233</v>
      </c>
      <c r="G446" s="27" t="s">
        <v>16</v>
      </c>
    </row>
    <row r="447" spans="1:7" ht="27" customHeight="1" x14ac:dyDescent="0.35">
      <c r="A447" s="68" t="s">
        <v>1031</v>
      </c>
      <c r="B447" s="69">
        <v>221425.33</v>
      </c>
      <c r="C447" s="28" t="s">
        <v>236</v>
      </c>
      <c r="D447" s="28" t="s">
        <v>258</v>
      </c>
      <c r="E447" s="39" t="s">
        <v>143</v>
      </c>
      <c r="F447" s="28" t="s">
        <v>233</v>
      </c>
      <c r="G447" s="27" t="s">
        <v>16</v>
      </c>
    </row>
    <row r="448" spans="1:7" ht="27" customHeight="1" x14ac:dyDescent="0.35">
      <c r="A448" s="68" t="s">
        <v>1032</v>
      </c>
      <c r="B448" s="69">
        <v>19210.419999999998</v>
      </c>
      <c r="C448" s="28" t="s">
        <v>236</v>
      </c>
      <c r="D448" s="28" t="s">
        <v>259</v>
      </c>
      <c r="E448" s="39" t="s">
        <v>143</v>
      </c>
      <c r="F448" s="28" t="s">
        <v>233</v>
      </c>
      <c r="G448" s="27" t="s">
        <v>16</v>
      </c>
    </row>
    <row r="449" spans="1:7" ht="27" customHeight="1" x14ac:dyDescent="0.35">
      <c r="A449" s="68" t="s">
        <v>1033</v>
      </c>
      <c r="B449" s="69">
        <v>163996.66</v>
      </c>
      <c r="C449" s="28" t="s">
        <v>236</v>
      </c>
      <c r="D449" s="28" t="s">
        <v>260</v>
      </c>
      <c r="E449" s="39" t="s">
        <v>143</v>
      </c>
      <c r="F449" s="28" t="s">
        <v>233</v>
      </c>
      <c r="G449" s="27" t="s">
        <v>16</v>
      </c>
    </row>
    <row r="450" spans="1:7" ht="27" customHeight="1" x14ac:dyDescent="0.35">
      <c r="A450" s="68" t="s">
        <v>1034</v>
      </c>
      <c r="B450" s="69">
        <v>14228.02</v>
      </c>
      <c r="C450" s="28" t="s">
        <v>236</v>
      </c>
      <c r="D450" s="28" t="s">
        <v>261</v>
      </c>
      <c r="E450" s="39" t="s">
        <v>143</v>
      </c>
      <c r="F450" s="28" t="s">
        <v>233</v>
      </c>
      <c r="G450" s="27" t="s">
        <v>16</v>
      </c>
    </row>
    <row r="451" spans="1:7" ht="27" customHeight="1" x14ac:dyDescent="0.35">
      <c r="A451" s="68" t="s">
        <v>1035</v>
      </c>
      <c r="B451" s="69">
        <v>28219.72</v>
      </c>
      <c r="C451" s="28" t="s">
        <v>241</v>
      </c>
      <c r="D451" s="28" t="s">
        <v>262</v>
      </c>
      <c r="E451" s="39" t="s">
        <v>143</v>
      </c>
      <c r="F451" s="28" t="s">
        <v>233</v>
      </c>
      <c r="G451" s="27" t="s">
        <v>16</v>
      </c>
    </row>
    <row r="452" spans="1:7" ht="27" customHeight="1" x14ac:dyDescent="0.35">
      <c r="A452" s="68" t="s">
        <v>1036</v>
      </c>
      <c r="B452" s="69">
        <v>140239.45000000001</v>
      </c>
      <c r="C452" s="40" t="s">
        <v>236</v>
      </c>
      <c r="D452" s="41" t="s">
        <v>263</v>
      </c>
      <c r="E452" s="39" t="s">
        <v>143</v>
      </c>
      <c r="F452" s="28" t="s">
        <v>233</v>
      </c>
      <c r="G452" s="27" t="s">
        <v>16</v>
      </c>
    </row>
    <row r="453" spans="1:7" ht="27" customHeight="1" x14ac:dyDescent="0.35">
      <c r="A453" s="68" t="s">
        <v>1037</v>
      </c>
      <c r="B453" s="69">
        <v>12166.89</v>
      </c>
      <c r="C453" s="42" t="s">
        <v>236</v>
      </c>
      <c r="D453" s="42" t="s">
        <v>264</v>
      </c>
      <c r="E453" s="39" t="s">
        <v>143</v>
      </c>
      <c r="F453" s="28" t="s">
        <v>233</v>
      </c>
      <c r="G453" s="27" t="s">
        <v>16</v>
      </c>
    </row>
    <row r="454" spans="1:7" ht="27" customHeight="1" x14ac:dyDescent="0.35">
      <c r="A454" s="68" t="s">
        <v>1038</v>
      </c>
      <c r="B454" s="69">
        <v>89561.61</v>
      </c>
      <c r="C454" s="42" t="s">
        <v>236</v>
      </c>
      <c r="D454" s="42" t="s">
        <v>265</v>
      </c>
      <c r="E454" s="39" t="s">
        <v>143</v>
      </c>
      <c r="F454" s="28" t="s">
        <v>233</v>
      </c>
      <c r="G454" s="27" t="s">
        <v>16</v>
      </c>
    </row>
    <row r="455" spans="1:7" ht="27" customHeight="1" x14ac:dyDescent="0.35">
      <c r="A455" s="68" t="s">
        <v>1039</v>
      </c>
      <c r="B455" s="69">
        <v>7770.18</v>
      </c>
      <c r="C455" s="42" t="s">
        <v>236</v>
      </c>
      <c r="D455" s="42" t="s">
        <v>266</v>
      </c>
      <c r="E455" s="39" t="s">
        <v>143</v>
      </c>
      <c r="F455" s="28" t="s">
        <v>233</v>
      </c>
      <c r="G455" s="27" t="s">
        <v>16</v>
      </c>
    </row>
    <row r="456" spans="1:7" ht="27" customHeight="1" x14ac:dyDescent="0.35">
      <c r="A456" s="68" t="s">
        <v>1040</v>
      </c>
      <c r="B456" s="69">
        <v>102949.52</v>
      </c>
      <c r="C456" s="42" t="s">
        <v>236</v>
      </c>
      <c r="D456" s="42" t="s">
        <v>267</v>
      </c>
      <c r="E456" s="39" t="s">
        <v>143</v>
      </c>
      <c r="F456" s="28" t="s">
        <v>233</v>
      </c>
      <c r="G456" s="27" t="s">
        <v>16</v>
      </c>
    </row>
    <row r="457" spans="1:7" ht="27" customHeight="1" x14ac:dyDescent="0.35">
      <c r="A457" s="68" t="s">
        <v>1041</v>
      </c>
      <c r="B457" s="69">
        <v>8931.69</v>
      </c>
      <c r="C457" s="42" t="s">
        <v>236</v>
      </c>
      <c r="D457" s="42" t="s">
        <v>268</v>
      </c>
      <c r="E457" s="39" t="s">
        <v>143</v>
      </c>
      <c r="F457" s="28" t="s">
        <v>233</v>
      </c>
      <c r="G457" s="27" t="s">
        <v>16</v>
      </c>
    </row>
    <row r="458" spans="1:7" ht="27" customHeight="1" x14ac:dyDescent="0.35">
      <c r="A458" s="68" t="s">
        <v>1042</v>
      </c>
      <c r="B458" s="69">
        <v>83807.520000000004</v>
      </c>
      <c r="C458" s="42" t="s">
        <v>236</v>
      </c>
      <c r="D458" s="42" t="s">
        <v>269</v>
      </c>
      <c r="E458" s="39" t="s">
        <v>143</v>
      </c>
      <c r="F458" s="28" t="s">
        <v>233</v>
      </c>
      <c r="G458" s="27" t="s">
        <v>16</v>
      </c>
    </row>
    <row r="459" spans="1:7" ht="27" customHeight="1" x14ac:dyDescent="0.35">
      <c r="A459" s="68" t="s">
        <v>1043</v>
      </c>
      <c r="B459" s="69">
        <v>7270.98</v>
      </c>
      <c r="C459" s="42" t="s">
        <v>236</v>
      </c>
      <c r="D459" s="42" t="s">
        <v>270</v>
      </c>
      <c r="E459" s="39" t="s">
        <v>143</v>
      </c>
      <c r="F459" s="28" t="s">
        <v>233</v>
      </c>
      <c r="G459" s="27" t="s">
        <v>16</v>
      </c>
    </row>
    <row r="460" spans="1:7" ht="27" customHeight="1" x14ac:dyDescent="0.35">
      <c r="A460" s="68" t="s">
        <v>1044</v>
      </c>
      <c r="B460" s="69">
        <v>113673.21</v>
      </c>
      <c r="C460" s="42" t="s">
        <v>241</v>
      </c>
      <c r="D460" s="42" t="s">
        <v>271</v>
      </c>
      <c r="E460" s="39" t="s">
        <v>146</v>
      </c>
      <c r="F460" s="28" t="s">
        <v>233</v>
      </c>
      <c r="G460" s="27" t="s">
        <v>16</v>
      </c>
    </row>
    <row r="461" spans="1:7" ht="27" customHeight="1" x14ac:dyDescent="0.35">
      <c r="A461" s="68" t="s">
        <v>1045</v>
      </c>
      <c r="B461" s="69">
        <v>253402.27</v>
      </c>
      <c r="C461" s="42" t="s">
        <v>243</v>
      </c>
      <c r="D461" s="42" t="s">
        <v>272</v>
      </c>
      <c r="E461" s="39" t="s">
        <v>146</v>
      </c>
      <c r="F461" s="28" t="s">
        <v>233</v>
      </c>
      <c r="G461" s="27" t="s">
        <v>16</v>
      </c>
    </row>
    <row r="462" spans="1:7" ht="27" customHeight="1" x14ac:dyDescent="0.35">
      <c r="A462" s="68" t="s">
        <v>1046</v>
      </c>
      <c r="B462" s="69">
        <v>21984.67</v>
      </c>
      <c r="C462" s="42" t="s">
        <v>243</v>
      </c>
      <c r="D462" s="42" t="s">
        <v>273</v>
      </c>
      <c r="E462" s="39" t="s">
        <v>146</v>
      </c>
      <c r="F462" s="28" t="s">
        <v>233</v>
      </c>
      <c r="G462" s="27" t="s">
        <v>16</v>
      </c>
    </row>
    <row r="463" spans="1:7" ht="27" customHeight="1" x14ac:dyDescent="0.35">
      <c r="A463" s="68" t="s">
        <v>1047</v>
      </c>
      <c r="B463" s="69">
        <v>96220.94</v>
      </c>
      <c r="C463" s="42" t="s">
        <v>236</v>
      </c>
      <c r="D463" s="42" t="s">
        <v>274</v>
      </c>
      <c r="E463" s="39" t="s">
        <v>146</v>
      </c>
      <c r="F463" s="28" t="s">
        <v>233</v>
      </c>
      <c r="G463" s="27" t="s">
        <v>16</v>
      </c>
    </row>
    <row r="464" spans="1:7" ht="27" customHeight="1" x14ac:dyDescent="0.35">
      <c r="A464" s="68" t="s">
        <v>1048</v>
      </c>
      <c r="B464" s="69">
        <v>8347.94</v>
      </c>
      <c r="C464" s="42" t="s">
        <v>236</v>
      </c>
      <c r="D464" s="42" t="s">
        <v>275</v>
      </c>
      <c r="E464" s="39" t="s">
        <v>146</v>
      </c>
      <c r="F464" s="28" t="s">
        <v>233</v>
      </c>
      <c r="G464" s="27" t="s">
        <v>16</v>
      </c>
    </row>
    <row r="465" spans="1:7" ht="27" customHeight="1" x14ac:dyDescent="0.35">
      <c r="A465" s="68" t="s">
        <v>1049</v>
      </c>
      <c r="B465" s="69">
        <v>72539.03</v>
      </c>
      <c r="C465" s="42" t="s">
        <v>236</v>
      </c>
      <c r="D465" s="42" t="s">
        <v>276</v>
      </c>
      <c r="E465" s="39" t="s">
        <v>146</v>
      </c>
      <c r="F465" s="28" t="s">
        <v>233</v>
      </c>
      <c r="G465" s="27" t="s">
        <v>16</v>
      </c>
    </row>
    <row r="466" spans="1:7" ht="27" customHeight="1" x14ac:dyDescent="0.35">
      <c r="A466" s="68" t="s">
        <v>1050</v>
      </c>
      <c r="B466" s="69">
        <v>6293.34</v>
      </c>
      <c r="C466" s="42" t="s">
        <v>236</v>
      </c>
      <c r="D466" s="42" t="s">
        <v>277</v>
      </c>
      <c r="E466" s="39" t="s">
        <v>146</v>
      </c>
      <c r="F466" s="28" t="s">
        <v>233</v>
      </c>
      <c r="G466" s="27" t="s">
        <v>16</v>
      </c>
    </row>
    <row r="467" spans="1:7" ht="27" customHeight="1" x14ac:dyDescent="0.35">
      <c r="A467" s="68" t="s">
        <v>1051</v>
      </c>
      <c r="B467" s="69">
        <v>124963.42</v>
      </c>
      <c r="C467" s="42" t="s">
        <v>236</v>
      </c>
      <c r="D467" s="42" t="s">
        <v>278</v>
      </c>
      <c r="E467" s="39" t="s">
        <v>146</v>
      </c>
      <c r="F467" s="28" t="s">
        <v>233</v>
      </c>
      <c r="G467" s="27" t="s">
        <v>16</v>
      </c>
    </row>
    <row r="468" spans="1:7" ht="27" customHeight="1" x14ac:dyDescent="0.35">
      <c r="A468" s="68" t="s">
        <v>1052</v>
      </c>
      <c r="B468" s="69">
        <v>10841.58</v>
      </c>
      <c r="C468" s="42" t="s">
        <v>236</v>
      </c>
      <c r="D468" s="42" t="s">
        <v>279</v>
      </c>
      <c r="E468" s="39" t="s">
        <v>146</v>
      </c>
      <c r="F468" s="28" t="s">
        <v>233</v>
      </c>
      <c r="G468" s="27" t="s">
        <v>16</v>
      </c>
    </row>
    <row r="469" spans="1:7" ht="27" customHeight="1" x14ac:dyDescent="0.35">
      <c r="A469" s="68" t="s">
        <v>1053</v>
      </c>
      <c r="B469" s="69">
        <v>83673.66</v>
      </c>
      <c r="C469" s="42" t="s">
        <v>280</v>
      </c>
      <c r="D469" s="42" t="s">
        <v>281</v>
      </c>
      <c r="E469" s="39" t="s">
        <v>282</v>
      </c>
      <c r="F469" s="28" t="s">
        <v>233</v>
      </c>
      <c r="G469" s="27" t="s">
        <v>16</v>
      </c>
    </row>
    <row r="470" spans="1:7" ht="27" customHeight="1" x14ac:dyDescent="0.35">
      <c r="A470" s="68" t="s">
        <v>1054</v>
      </c>
      <c r="B470" s="69">
        <v>7259.36</v>
      </c>
      <c r="C470" s="42" t="s">
        <v>280</v>
      </c>
      <c r="D470" s="42" t="s">
        <v>283</v>
      </c>
      <c r="E470" s="39" t="s">
        <v>282</v>
      </c>
      <c r="F470" s="28" t="s">
        <v>233</v>
      </c>
      <c r="G470" s="27" t="s">
        <v>16</v>
      </c>
    </row>
    <row r="471" spans="1:7" ht="27" customHeight="1" x14ac:dyDescent="0.35">
      <c r="A471" s="68" t="s">
        <v>1055</v>
      </c>
      <c r="B471" s="69">
        <v>139615.46</v>
      </c>
      <c r="C471" s="42" t="s">
        <v>280</v>
      </c>
      <c r="D471" s="42" t="s">
        <v>284</v>
      </c>
      <c r="E471" s="39" t="s">
        <v>282</v>
      </c>
      <c r="F471" s="28" t="s">
        <v>233</v>
      </c>
      <c r="G471" s="27" t="s">
        <v>16</v>
      </c>
    </row>
    <row r="472" spans="1:7" ht="27" customHeight="1" x14ac:dyDescent="0.35">
      <c r="A472" s="68" t="s">
        <v>1056</v>
      </c>
      <c r="B472" s="69">
        <v>12112.75</v>
      </c>
      <c r="C472" s="42" t="s">
        <v>280</v>
      </c>
      <c r="D472" s="42" t="s">
        <v>285</v>
      </c>
      <c r="E472" s="39" t="s">
        <v>282</v>
      </c>
      <c r="F472" s="28" t="s">
        <v>233</v>
      </c>
      <c r="G472" s="27" t="s">
        <v>16</v>
      </c>
    </row>
    <row r="473" spans="1:7" ht="27" customHeight="1" x14ac:dyDescent="0.35">
      <c r="A473" s="68" t="s">
        <v>1057</v>
      </c>
      <c r="B473" s="69">
        <v>733607.84</v>
      </c>
      <c r="C473" s="42" t="s">
        <v>286</v>
      </c>
      <c r="D473" s="42" t="s">
        <v>287</v>
      </c>
      <c r="E473" s="39" t="s">
        <v>282</v>
      </c>
      <c r="F473" s="28" t="s">
        <v>233</v>
      </c>
      <c r="G473" s="27" t="s">
        <v>16</v>
      </c>
    </row>
    <row r="474" spans="1:7" ht="27" customHeight="1" x14ac:dyDescent="0.35">
      <c r="A474" s="68" t="s">
        <v>1058</v>
      </c>
      <c r="B474" s="69">
        <v>63646.34</v>
      </c>
      <c r="C474" s="42" t="s">
        <v>286</v>
      </c>
      <c r="D474" s="42" t="s">
        <v>288</v>
      </c>
      <c r="E474" s="39" t="s">
        <v>282</v>
      </c>
      <c r="F474" s="28" t="s">
        <v>233</v>
      </c>
      <c r="G474" s="27" t="s">
        <v>16</v>
      </c>
    </row>
    <row r="475" spans="1:7" ht="27" customHeight="1" x14ac:dyDescent="0.35">
      <c r="A475" s="68" t="s">
        <v>1059</v>
      </c>
      <c r="B475" s="69">
        <v>190617.69</v>
      </c>
      <c r="C475" s="42" t="s">
        <v>286</v>
      </c>
      <c r="D475" s="42" t="s">
        <v>289</v>
      </c>
      <c r="E475" s="39" t="s">
        <v>282</v>
      </c>
      <c r="F475" s="28" t="s">
        <v>233</v>
      </c>
      <c r="G475" s="27" t="s">
        <v>16</v>
      </c>
    </row>
    <row r="476" spans="1:7" ht="27" customHeight="1" x14ac:dyDescent="0.35">
      <c r="A476" s="68" t="s">
        <v>1060</v>
      </c>
      <c r="B476" s="69">
        <v>173712.38</v>
      </c>
      <c r="C476" s="42" t="s">
        <v>236</v>
      </c>
      <c r="D476" s="42" t="s">
        <v>290</v>
      </c>
      <c r="E476" s="39" t="s">
        <v>148</v>
      </c>
      <c r="F476" s="28" t="s">
        <v>233</v>
      </c>
      <c r="G476" s="27" t="s">
        <v>16</v>
      </c>
    </row>
    <row r="477" spans="1:7" ht="27" customHeight="1" x14ac:dyDescent="0.35">
      <c r="A477" s="68" t="s">
        <v>1061</v>
      </c>
      <c r="B477" s="69">
        <v>15070.94</v>
      </c>
      <c r="C477" s="42" t="s">
        <v>236</v>
      </c>
      <c r="D477" s="42" t="s">
        <v>291</v>
      </c>
      <c r="E477" s="39" t="s">
        <v>148</v>
      </c>
      <c r="F477" s="28" t="s">
        <v>233</v>
      </c>
      <c r="G477" s="27" t="s">
        <v>16</v>
      </c>
    </row>
    <row r="478" spans="1:7" ht="27" customHeight="1" x14ac:dyDescent="0.35">
      <c r="A478" s="68" t="s">
        <v>1062</v>
      </c>
      <c r="B478" s="69">
        <v>147646.37</v>
      </c>
      <c r="C478" s="42" t="s">
        <v>234</v>
      </c>
      <c r="D478" s="42" t="s">
        <v>292</v>
      </c>
      <c r="E478" s="39" t="s">
        <v>148</v>
      </c>
      <c r="F478" s="28" t="s">
        <v>233</v>
      </c>
      <c r="G478" s="27" t="s">
        <v>16</v>
      </c>
    </row>
    <row r="479" spans="1:7" ht="27" customHeight="1" x14ac:dyDescent="0.35">
      <c r="A479" s="68" t="s">
        <v>1063</v>
      </c>
      <c r="B479" s="69">
        <v>93652.08</v>
      </c>
      <c r="C479" s="42" t="s">
        <v>234</v>
      </c>
      <c r="D479" s="42" t="s">
        <v>293</v>
      </c>
      <c r="E479" s="39" t="s">
        <v>148</v>
      </c>
      <c r="F479" s="28" t="s">
        <v>233</v>
      </c>
      <c r="G479" s="27" t="s">
        <v>16</v>
      </c>
    </row>
    <row r="480" spans="1:7" ht="27" customHeight="1" x14ac:dyDescent="0.35">
      <c r="A480" s="68" t="s">
        <v>1064</v>
      </c>
      <c r="B480" s="69">
        <v>8125.07</v>
      </c>
      <c r="C480" s="42" t="s">
        <v>234</v>
      </c>
      <c r="D480" s="42" t="s">
        <v>294</v>
      </c>
      <c r="E480" s="39" t="s">
        <v>148</v>
      </c>
      <c r="F480" s="28" t="s">
        <v>233</v>
      </c>
      <c r="G480" s="27" t="s">
        <v>16</v>
      </c>
    </row>
    <row r="481" spans="1:7" ht="27" customHeight="1" x14ac:dyDescent="0.35">
      <c r="A481" s="68" t="s">
        <v>1065</v>
      </c>
      <c r="B481" s="69">
        <v>117390.56</v>
      </c>
      <c r="C481" s="42" t="s">
        <v>236</v>
      </c>
      <c r="D481" s="42" t="s">
        <v>295</v>
      </c>
      <c r="E481" s="39" t="s">
        <v>162</v>
      </c>
      <c r="F481" s="28" t="s">
        <v>233</v>
      </c>
      <c r="G481" s="27" t="s">
        <v>16</v>
      </c>
    </row>
    <row r="482" spans="1:7" ht="27" customHeight="1" x14ac:dyDescent="0.35">
      <c r="A482" s="68" t="s">
        <v>1066</v>
      </c>
      <c r="B482" s="69">
        <v>10184.57</v>
      </c>
      <c r="C482" s="42" t="s">
        <v>236</v>
      </c>
      <c r="D482" s="42" t="s">
        <v>296</v>
      </c>
      <c r="E482" s="39" t="s">
        <v>162</v>
      </c>
      <c r="F482" s="28" t="s">
        <v>233</v>
      </c>
      <c r="G482" s="27" t="s">
        <v>16</v>
      </c>
    </row>
    <row r="483" spans="1:7" ht="27" customHeight="1" x14ac:dyDescent="0.35">
      <c r="A483" s="68" t="s">
        <v>1067</v>
      </c>
      <c r="B483" s="69">
        <v>193789.04</v>
      </c>
      <c r="C483" s="42" t="s">
        <v>236</v>
      </c>
      <c r="D483" s="42" t="s">
        <v>297</v>
      </c>
      <c r="E483" s="39" t="s">
        <v>162</v>
      </c>
      <c r="F483" s="28" t="s">
        <v>233</v>
      </c>
      <c r="G483" s="27" t="s">
        <v>16</v>
      </c>
    </row>
    <row r="484" spans="1:7" ht="27" customHeight="1" x14ac:dyDescent="0.35">
      <c r="A484" s="68" t="s">
        <v>1068</v>
      </c>
      <c r="B484" s="69">
        <v>16812.75</v>
      </c>
      <c r="C484" s="42" t="s">
        <v>236</v>
      </c>
      <c r="D484" s="42" t="s">
        <v>298</v>
      </c>
      <c r="E484" s="39" t="s">
        <v>162</v>
      </c>
      <c r="F484" s="28" t="s">
        <v>233</v>
      </c>
      <c r="G484" s="27" t="s">
        <v>16</v>
      </c>
    </row>
    <row r="485" spans="1:7" ht="27" customHeight="1" x14ac:dyDescent="0.35">
      <c r="A485" s="68" t="s">
        <v>1069</v>
      </c>
      <c r="B485" s="69">
        <v>77759.5</v>
      </c>
      <c r="C485" s="42" t="s">
        <v>236</v>
      </c>
      <c r="D485" s="42" t="s">
        <v>299</v>
      </c>
      <c r="E485" s="39" t="s">
        <v>162</v>
      </c>
      <c r="F485" s="28" t="s">
        <v>233</v>
      </c>
      <c r="G485" s="27" t="s">
        <v>16</v>
      </c>
    </row>
    <row r="486" spans="1:7" ht="27" customHeight="1" x14ac:dyDescent="0.35">
      <c r="A486" s="68" t="s">
        <v>1070</v>
      </c>
      <c r="B486" s="69">
        <v>6746.26</v>
      </c>
      <c r="C486" s="42" t="s">
        <v>236</v>
      </c>
      <c r="D486" s="42" t="s">
        <v>300</v>
      </c>
      <c r="E486" s="39" t="s">
        <v>162</v>
      </c>
      <c r="F486" s="28" t="s">
        <v>233</v>
      </c>
      <c r="G486" s="27" t="s">
        <v>16</v>
      </c>
    </row>
    <row r="487" spans="1:7" ht="27" customHeight="1" x14ac:dyDescent="0.35">
      <c r="A487" s="68" t="s">
        <v>1071</v>
      </c>
      <c r="B487" s="69">
        <v>131720.12</v>
      </c>
      <c r="C487" s="42" t="s">
        <v>234</v>
      </c>
      <c r="D487" s="42" t="s">
        <v>301</v>
      </c>
      <c r="E487" s="39" t="s">
        <v>162</v>
      </c>
      <c r="F487" s="28" t="s">
        <v>233</v>
      </c>
      <c r="G487" s="27" t="s">
        <v>16</v>
      </c>
    </row>
    <row r="488" spans="1:7" ht="27" customHeight="1" x14ac:dyDescent="0.35">
      <c r="A488" s="68" t="s">
        <v>1072</v>
      </c>
      <c r="B488" s="69">
        <v>11427.77</v>
      </c>
      <c r="C488" s="42" t="s">
        <v>234</v>
      </c>
      <c r="D488" s="42" t="s">
        <v>302</v>
      </c>
      <c r="E488" s="39" t="s">
        <v>162</v>
      </c>
      <c r="F488" s="28" t="s">
        <v>233</v>
      </c>
      <c r="G488" s="27" t="s">
        <v>16</v>
      </c>
    </row>
    <row r="489" spans="1:7" ht="27" customHeight="1" x14ac:dyDescent="0.35">
      <c r="A489" s="68" t="s">
        <v>1073</v>
      </c>
      <c r="B489" s="69">
        <v>100718.13</v>
      </c>
      <c r="C489" s="42" t="s">
        <v>236</v>
      </c>
      <c r="D489" s="42" t="s">
        <v>303</v>
      </c>
      <c r="E489" s="39" t="s">
        <v>165</v>
      </c>
      <c r="F489" s="28" t="s">
        <v>233</v>
      </c>
      <c r="G489" s="27" t="s">
        <v>16</v>
      </c>
    </row>
    <row r="490" spans="1:7" ht="27" customHeight="1" x14ac:dyDescent="0.35">
      <c r="A490" s="68" t="s">
        <v>1074</v>
      </c>
      <c r="B490" s="69">
        <v>8738.1</v>
      </c>
      <c r="C490" s="42" t="s">
        <v>236</v>
      </c>
      <c r="D490" s="42" t="s">
        <v>304</v>
      </c>
      <c r="E490" s="39" t="s">
        <v>165</v>
      </c>
      <c r="F490" s="28" t="s">
        <v>233</v>
      </c>
      <c r="G490" s="27" t="s">
        <v>16</v>
      </c>
    </row>
    <row r="491" spans="1:7" ht="27" customHeight="1" x14ac:dyDescent="0.35">
      <c r="A491" s="68" t="s">
        <v>1075</v>
      </c>
      <c r="B491" s="69">
        <v>93878.23</v>
      </c>
      <c r="C491" s="42" t="s">
        <v>236</v>
      </c>
      <c r="D491" s="42" t="s">
        <v>305</v>
      </c>
      <c r="E491" s="39" t="s">
        <v>165</v>
      </c>
      <c r="F491" s="28" t="s">
        <v>233</v>
      </c>
      <c r="G491" s="27" t="s">
        <v>16</v>
      </c>
    </row>
    <row r="492" spans="1:7" ht="27" customHeight="1" x14ac:dyDescent="0.35">
      <c r="A492" s="68" t="s">
        <v>1076</v>
      </c>
      <c r="B492" s="69">
        <v>8144.69</v>
      </c>
      <c r="C492" s="42" t="s">
        <v>236</v>
      </c>
      <c r="D492" s="42" t="s">
        <v>306</v>
      </c>
      <c r="E492" s="39" t="s">
        <v>165</v>
      </c>
      <c r="F492" s="28" t="s">
        <v>233</v>
      </c>
      <c r="G492" s="27" t="s">
        <v>16</v>
      </c>
    </row>
    <row r="493" spans="1:7" ht="27" customHeight="1" x14ac:dyDescent="0.35">
      <c r="A493" s="68" t="s">
        <v>1077</v>
      </c>
      <c r="B493" s="69">
        <v>96253.05</v>
      </c>
      <c r="C493" s="42" t="s">
        <v>236</v>
      </c>
      <c r="D493" s="42" t="s">
        <v>307</v>
      </c>
      <c r="E493" s="39" t="s">
        <v>165</v>
      </c>
      <c r="F493" s="28" t="s">
        <v>233</v>
      </c>
      <c r="G493" s="27" t="s">
        <v>16</v>
      </c>
    </row>
    <row r="494" spans="1:7" ht="27" customHeight="1" x14ac:dyDescent="0.35">
      <c r="A494" s="68" t="s">
        <v>1078</v>
      </c>
      <c r="B494" s="69">
        <v>8350.7199999999993</v>
      </c>
      <c r="C494" s="42" t="s">
        <v>236</v>
      </c>
      <c r="D494" s="42" t="s">
        <v>308</v>
      </c>
      <c r="E494" s="39" t="s">
        <v>165</v>
      </c>
      <c r="F494" s="28" t="s">
        <v>233</v>
      </c>
      <c r="G494" s="27" t="s">
        <v>16</v>
      </c>
    </row>
    <row r="495" spans="1:7" ht="27" customHeight="1" x14ac:dyDescent="0.35">
      <c r="A495" s="68" t="s">
        <v>1079</v>
      </c>
      <c r="B495" s="69">
        <v>79604.25</v>
      </c>
      <c r="C495" s="42" t="s">
        <v>236</v>
      </c>
      <c r="D495" s="42" t="s">
        <v>309</v>
      </c>
      <c r="E495" s="39" t="s">
        <v>165</v>
      </c>
      <c r="F495" s="28" t="s">
        <v>233</v>
      </c>
      <c r="G495" s="27" t="s">
        <v>16</v>
      </c>
    </row>
    <row r="496" spans="1:7" ht="27" customHeight="1" x14ac:dyDescent="0.35">
      <c r="A496" s="68" t="s">
        <v>1080</v>
      </c>
      <c r="B496" s="69">
        <v>6906.31</v>
      </c>
      <c r="C496" s="42" t="s">
        <v>236</v>
      </c>
      <c r="D496" s="42" t="s">
        <v>310</v>
      </c>
      <c r="E496" s="39" t="s">
        <v>165</v>
      </c>
      <c r="F496" s="28" t="s">
        <v>233</v>
      </c>
      <c r="G496" s="27" t="s">
        <v>16</v>
      </c>
    </row>
    <row r="497" spans="1:7" ht="27" customHeight="1" x14ac:dyDescent="0.35">
      <c r="A497" s="68" t="s">
        <v>1081</v>
      </c>
      <c r="B497" s="69">
        <v>70176.5</v>
      </c>
      <c r="C497" s="42" t="s">
        <v>236</v>
      </c>
      <c r="D497" s="42" t="s">
        <v>311</v>
      </c>
      <c r="E497" s="39" t="s">
        <v>165</v>
      </c>
      <c r="F497" s="28" t="s">
        <v>233</v>
      </c>
      <c r="G497" s="27" t="s">
        <v>16</v>
      </c>
    </row>
    <row r="498" spans="1:7" ht="27" customHeight="1" x14ac:dyDescent="0.35">
      <c r="A498" s="68" t="s">
        <v>1082</v>
      </c>
      <c r="B498" s="69">
        <v>6088.37</v>
      </c>
      <c r="C498" s="42" t="s">
        <v>236</v>
      </c>
      <c r="D498" s="42" t="s">
        <v>312</v>
      </c>
      <c r="E498" s="39" t="s">
        <v>165</v>
      </c>
      <c r="F498" s="28" t="s">
        <v>233</v>
      </c>
      <c r="G498" s="27" t="s">
        <v>16</v>
      </c>
    </row>
    <row r="499" spans="1:7" ht="27" customHeight="1" x14ac:dyDescent="0.35">
      <c r="A499" s="68" t="s">
        <v>1083</v>
      </c>
      <c r="B499" s="69">
        <v>203616.45</v>
      </c>
      <c r="C499" s="42" t="s">
        <v>236</v>
      </c>
      <c r="D499" s="42" t="s">
        <v>313</v>
      </c>
      <c r="E499" s="39" t="s">
        <v>165</v>
      </c>
      <c r="F499" s="28" t="s">
        <v>233</v>
      </c>
      <c r="G499" s="27" t="s">
        <v>16</v>
      </c>
    </row>
    <row r="500" spans="1:7" ht="27" customHeight="1" x14ac:dyDescent="0.35">
      <c r="A500" s="68" t="s">
        <v>1084</v>
      </c>
      <c r="B500" s="69">
        <v>17665.349999999999</v>
      </c>
      <c r="C500" s="42" t="s">
        <v>236</v>
      </c>
      <c r="D500" s="42" t="s">
        <v>314</v>
      </c>
      <c r="E500" s="39" t="s">
        <v>165</v>
      </c>
      <c r="F500" s="28" t="s">
        <v>233</v>
      </c>
      <c r="G500" s="27" t="s">
        <v>16</v>
      </c>
    </row>
    <row r="501" spans="1:7" ht="27" customHeight="1" x14ac:dyDescent="0.35">
      <c r="A501" s="68" t="s">
        <v>1085</v>
      </c>
      <c r="B501" s="69">
        <v>113996.12</v>
      </c>
      <c r="C501" s="42" t="s">
        <v>236</v>
      </c>
      <c r="D501" s="42" t="s">
        <v>315</v>
      </c>
      <c r="E501" s="39" t="s">
        <v>165</v>
      </c>
      <c r="F501" s="28" t="s">
        <v>233</v>
      </c>
      <c r="G501" s="27" t="s">
        <v>16</v>
      </c>
    </row>
    <row r="502" spans="1:7" ht="27" customHeight="1" x14ac:dyDescent="0.35">
      <c r="A502" s="68" t="s">
        <v>1086</v>
      </c>
      <c r="B502" s="69">
        <v>9890.07</v>
      </c>
      <c r="C502" s="42" t="s">
        <v>236</v>
      </c>
      <c r="D502" s="42" t="s">
        <v>316</v>
      </c>
      <c r="E502" s="39" t="s">
        <v>165</v>
      </c>
      <c r="F502" s="28" t="s">
        <v>233</v>
      </c>
      <c r="G502" s="27" t="s">
        <v>16</v>
      </c>
    </row>
    <row r="503" spans="1:7" ht="27" customHeight="1" x14ac:dyDescent="0.35">
      <c r="A503" s="68" t="s">
        <v>1087</v>
      </c>
      <c r="B503" s="69">
        <v>87972.32</v>
      </c>
      <c r="C503" s="42" t="s">
        <v>234</v>
      </c>
      <c r="D503" s="42" t="s">
        <v>317</v>
      </c>
      <c r="E503" s="39" t="s">
        <v>165</v>
      </c>
      <c r="F503" s="28" t="s">
        <v>233</v>
      </c>
      <c r="G503" s="27" t="s">
        <v>16</v>
      </c>
    </row>
    <row r="504" spans="1:7" ht="27" customHeight="1" x14ac:dyDescent="0.35">
      <c r="A504" s="68" t="s">
        <v>1088</v>
      </c>
      <c r="B504" s="69">
        <v>7632.3</v>
      </c>
      <c r="C504" s="42" t="s">
        <v>234</v>
      </c>
      <c r="D504" s="42" t="s">
        <v>318</v>
      </c>
      <c r="E504" s="39" t="s">
        <v>165</v>
      </c>
      <c r="F504" s="28" t="s">
        <v>233</v>
      </c>
      <c r="G504" s="27" t="s">
        <v>16</v>
      </c>
    </row>
    <row r="505" spans="1:7" ht="27" customHeight="1" x14ac:dyDescent="0.35">
      <c r="A505" s="68" t="s">
        <v>1089</v>
      </c>
      <c r="B505" s="69">
        <v>115257.1</v>
      </c>
      <c r="C505" s="42" t="s">
        <v>236</v>
      </c>
      <c r="D505" s="42" t="s">
        <v>319</v>
      </c>
      <c r="E505" s="39" t="s">
        <v>165</v>
      </c>
      <c r="F505" s="28" t="s">
        <v>233</v>
      </c>
      <c r="G505" s="27" t="s">
        <v>16</v>
      </c>
    </row>
    <row r="506" spans="1:7" ht="27" customHeight="1" x14ac:dyDescent="0.35">
      <c r="A506" s="68" t="s">
        <v>1090</v>
      </c>
      <c r="B506" s="69">
        <v>9999.48</v>
      </c>
      <c r="C506" s="42" t="s">
        <v>236</v>
      </c>
      <c r="D506" s="42" t="s">
        <v>320</v>
      </c>
      <c r="E506" s="39" t="s">
        <v>165</v>
      </c>
      <c r="F506" s="28" t="s">
        <v>233</v>
      </c>
      <c r="G506" s="27" t="s">
        <v>16</v>
      </c>
    </row>
    <row r="507" spans="1:7" ht="27" customHeight="1" x14ac:dyDescent="0.35">
      <c r="A507" s="68" t="s">
        <v>1091</v>
      </c>
      <c r="B507" s="69">
        <v>55605.99</v>
      </c>
      <c r="C507" s="42" t="s">
        <v>236</v>
      </c>
      <c r="D507" s="42" t="s">
        <v>321</v>
      </c>
      <c r="E507" s="39" t="s">
        <v>165</v>
      </c>
      <c r="F507" s="28" t="s">
        <v>233</v>
      </c>
      <c r="G507" s="27" t="s">
        <v>16</v>
      </c>
    </row>
    <row r="508" spans="1:7" ht="27" customHeight="1" x14ac:dyDescent="0.35">
      <c r="A508" s="68" t="s">
        <v>1092</v>
      </c>
      <c r="B508" s="69">
        <v>4824.26</v>
      </c>
      <c r="C508" s="42" t="s">
        <v>236</v>
      </c>
      <c r="D508" s="42" t="s">
        <v>322</v>
      </c>
      <c r="E508" s="39" t="s">
        <v>165</v>
      </c>
      <c r="F508" s="28" t="s">
        <v>233</v>
      </c>
      <c r="G508" s="27" t="s">
        <v>16</v>
      </c>
    </row>
    <row r="509" spans="1:7" ht="27" customHeight="1" x14ac:dyDescent="0.35">
      <c r="A509" s="68" t="s">
        <v>1093</v>
      </c>
      <c r="B509" s="69">
        <v>47507.67</v>
      </c>
      <c r="C509" s="42" t="s">
        <v>236</v>
      </c>
      <c r="D509" s="42" t="s">
        <v>324</v>
      </c>
      <c r="E509" s="39" t="s">
        <v>325</v>
      </c>
      <c r="F509" s="28" t="s">
        <v>233</v>
      </c>
      <c r="G509" s="27" t="s">
        <v>16</v>
      </c>
    </row>
    <row r="510" spans="1:7" ht="27" customHeight="1" x14ac:dyDescent="0.35">
      <c r="A510" s="68" t="s">
        <v>1094</v>
      </c>
      <c r="B510" s="69">
        <v>4121.67</v>
      </c>
      <c r="C510" s="42" t="s">
        <v>236</v>
      </c>
      <c r="D510" s="42" t="s">
        <v>327</v>
      </c>
      <c r="E510" s="39" t="s">
        <v>325</v>
      </c>
      <c r="F510" s="28" t="s">
        <v>233</v>
      </c>
      <c r="G510" s="27" t="s">
        <v>16</v>
      </c>
    </row>
    <row r="511" spans="1:7" ht="27" customHeight="1" x14ac:dyDescent="0.35">
      <c r="A511" s="68" t="s">
        <v>1095</v>
      </c>
      <c r="B511" s="69">
        <v>143146</v>
      </c>
      <c r="C511" s="42" t="s">
        <v>329</v>
      </c>
      <c r="D511" s="42" t="s">
        <v>330</v>
      </c>
      <c r="E511" s="39" t="s">
        <v>325</v>
      </c>
      <c r="F511" s="28" t="s">
        <v>233</v>
      </c>
      <c r="G511" s="27" t="s">
        <v>16</v>
      </c>
    </row>
    <row r="512" spans="1:7" ht="27" customHeight="1" x14ac:dyDescent="0.35">
      <c r="A512" s="68" t="s">
        <v>1096</v>
      </c>
      <c r="B512" s="69">
        <v>12419.06</v>
      </c>
      <c r="C512" s="42" t="s">
        <v>329</v>
      </c>
      <c r="D512" s="42" t="s">
        <v>332</v>
      </c>
      <c r="E512" s="39" t="s">
        <v>325</v>
      </c>
      <c r="F512" s="28" t="s">
        <v>233</v>
      </c>
      <c r="G512" s="27" t="s">
        <v>16</v>
      </c>
    </row>
    <row r="513" spans="1:7" ht="27" customHeight="1" x14ac:dyDescent="0.35">
      <c r="A513" s="68" t="s">
        <v>1097</v>
      </c>
      <c r="B513" s="69">
        <v>87304.35</v>
      </c>
      <c r="C513" s="42" t="s">
        <v>334</v>
      </c>
      <c r="D513" s="42" t="s">
        <v>335</v>
      </c>
      <c r="E513" s="39" t="s">
        <v>325</v>
      </c>
      <c r="F513" s="28" t="s">
        <v>233</v>
      </c>
      <c r="G513" s="27" t="s">
        <v>16</v>
      </c>
    </row>
    <row r="514" spans="1:7" ht="27" customHeight="1" x14ac:dyDescent="0.35">
      <c r="A514" s="68" t="s">
        <v>1098</v>
      </c>
      <c r="B514" s="69">
        <v>7574.35</v>
      </c>
      <c r="C514" s="42" t="s">
        <v>334</v>
      </c>
      <c r="D514" s="42" t="s">
        <v>337</v>
      </c>
      <c r="E514" s="39" t="s">
        <v>325</v>
      </c>
      <c r="F514" s="28" t="s">
        <v>233</v>
      </c>
      <c r="G514" s="27" t="s">
        <v>16</v>
      </c>
    </row>
    <row r="515" spans="1:7" ht="27" customHeight="1" x14ac:dyDescent="0.35">
      <c r="A515" s="68" t="s">
        <v>1099</v>
      </c>
      <c r="B515" s="69">
        <v>204440.07</v>
      </c>
      <c r="C515" s="42" t="s">
        <v>236</v>
      </c>
      <c r="D515" s="42" t="s">
        <v>339</v>
      </c>
      <c r="E515" s="39" t="s">
        <v>325</v>
      </c>
      <c r="F515" s="28" t="s">
        <v>233</v>
      </c>
      <c r="G515" s="27" t="s">
        <v>16</v>
      </c>
    </row>
    <row r="516" spans="1:7" ht="27" customHeight="1" x14ac:dyDescent="0.35">
      <c r="A516" s="68" t="s">
        <v>1100</v>
      </c>
      <c r="B516" s="69">
        <v>17736.810000000001</v>
      </c>
      <c r="C516" s="42" t="s">
        <v>236</v>
      </c>
      <c r="D516" s="42" t="s">
        <v>341</v>
      </c>
      <c r="E516" s="39" t="s">
        <v>325</v>
      </c>
      <c r="F516" s="28" t="s">
        <v>233</v>
      </c>
      <c r="G516" s="27" t="s">
        <v>16</v>
      </c>
    </row>
    <row r="517" spans="1:7" ht="27" customHeight="1" x14ac:dyDescent="0.35">
      <c r="A517" s="68" t="s">
        <v>1101</v>
      </c>
      <c r="B517" s="69">
        <v>46088.91</v>
      </c>
      <c r="C517" s="42" t="s">
        <v>236</v>
      </c>
      <c r="D517" s="42" t="s">
        <v>343</v>
      </c>
      <c r="E517" s="39" t="s">
        <v>325</v>
      </c>
      <c r="F517" s="28" t="s">
        <v>233</v>
      </c>
      <c r="G517" s="27" t="s">
        <v>16</v>
      </c>
    </row>
    <row r="518" spans="1:7" ht="27" customHeight="1" x14ac:dyDescent="0.35">
      <c r="A518" s="68" t="s">
        <v>1102</v>
      </c>
      <c r="B518" s="69">
        <v>3998.58</v>
      </c>
      <c r="C518" s="42" t="s">
        <v>236</v>
      </c>
      <c r="D518" s="42" t="s">
        <v>345</v>
      </c>
      <c r="E518" s="39" t="s">
        <v>325</v>
      </c>
      <c r="F518" s="28" t="s">
        <v>233</v>
      </c>
      <c r="G518" s="27" t="s">
        <v>16</v>
      </c>
    </row>
    <row r="519" spans="1:7" ht="27" customHeight="1" x14ac:dyDescent="0.35">
      <c r="A519" s="68" t="s">
        <v>1103</v>
      </c>
      <c r="B519" s="69">
        <v>52061.51</v>
      </c>
      <c r="C519" s="42" t="s">
        <v>347</v>
      </c>
      <c r="D519" s="42" t="s">
        <v>348</v>
      </c>
      <c r="E519" s="39" t="s">
        <v>325</v>
      </c>
      <c r="F519" s="28" t="s">
        <v>233</v>
      </c>
      <c r="G519" s="27" t="s">
        <v>16</v>
      </c>
    </row>
    <row r="520" spans="1:7" ht="27" customHeight="1" x14ac:dyDescent="0.35">
      <c r="A520" s="68" t="s">
        <v>1104</v>
      </c>
      <c r="B520" s="69">
        <v>4516.75</v>
      </c>
      <c r="C520" s="42" t="s">
        <v>347</v>
      </c>
      <c r="D520" s="42" t="s">
        <v>350</v>
      </c>
      <c r="E520" s="39" t="s">
        <v>325</v>
      </c>
      <c r="F520" s="28" t="s">
        <v>233</v>
      </c>
      <c r="G520" s="27" t="s">
        <v>16</v>
      </c>
    </row>
    <row r="521" spans="1:7" ht="27" customHeight="1" x14ac:dyDescent="0.35">
      <c r="A521" s="68" t="s">
        <v>1105</v>
      </c>
      <c r="B521" s="69">
        <v>134969.26999999999</v>
      </c>
      <c r="C521" s="42" t="s">
        <v>236</v>
      </c>
      <c r="D521" s="42" t="s">
        <v>352</v>
      </c>
      <c r="E521" s="39" t="s">
        <v>325</v>
      </c>
      <c r="F521" s="28" t="s">
        <v>233</v>
      </c>
      <c r="G521" s="27" t="s">
        <v>16</v>
      </c>
    </row>
    <row r="522" spans="1:7" ht="27" customHeight="1" x14ac:dyDescent="0.35">
      <c r="A522" s="68" t="s">
        <v>1106</v>
      </c>
      <c r="B522" s="69">
        <v>11709.66</v>
      </c>
      <c r="C522" s="42" t="s">
        <v>236</v>
      </c>
      <c r="D522" s="42" t="s">
        <v>354</v>
      </c>
      <c r="E522" s="39" t="s">
        <v>325</v>
      </c>
      <c r="F522" s="28" t="s">
        <v>233</v>
      </c>
      <c r="G522" s="27" t="s">
        <v>16</v>
      </c>
    </row>
    <row r="523" spans="1:7" ht="27" customHeight="1" x14ac:dyDescent="0.35">
      <c r="A523" s="68" t="s">
        <v>1107</v>
      </c>
      <c r="B523" s="69">
        <v>146628.4</v>
      </c>
      <c r="C523" s="42" t="s">
        <v>236</v>
      </c>
      <c r="D523" s="42" t="s">
        <v>356</v>
      </c>
      <c r="E523" s="39" t="s">
        <v>325</v>
      </c>
      <c r="F523" s="28" t="s">
        <v>233</v>
      </c>
      <c r="G523" s="27" t="s">
        <v>16</v>
      </c>
    </row>
    <row r="524" spans="1:7" ht="27" customHeight="1" x14ac:dyDescent="0.35">
      <c r="A524" s="68" t="s">
        <v>1108</v>
      </c>
      <c r="B524" s="69">
        <v>12721.19</v>
      </c>
      <c r="C524" s="42" t="s">
        <v>236</v>
      </c>
      <c r="D524" s="42" t="s">
        <v>358</v>
      </c>
      <c r="E524" s="39" t="s">
        <v>325</v>
      </c>
      <c r="F524" s="28" t="s">
        <v>233</v>
      </c>
      <c r="G524" s="27" t="s">
        <v>16</v>
      </c>
    </row>
    <row r="525" spans="1:7" ht="27" customHeight="1" x14ac:dyDescent="0.35">
      <c r="A525" s="68" t="s">
        <v>1109</v>
      </c>
      <c r="B525" s="69">
        <v>106666.36</v>
      </c>
      <c r="C525" s="42" t="s">
        <v>236</v>
      </c>
      <c r="D525" s="42" t="s">
        <v>360</v>
      </c>
      <c r="E525" s="39" t="s">
        <v>325</v>
      </c>
      <c r="F525" s="28" t="s">
        <v>233</v>
      </c>
      <c r="G525" s="27" t="s">
        <v>16</v>
      </c>
    </row>
    <row r="526" spans="1:7" ht="27" customHeight="1" x14ac:dyDescent="0.35">
      <c r="A526" s="68" t="s">
        <v>1110</v>
      </c>
      <c r="B526" s="69">
        <v>9254.16</v>
      </c>
      <c r="C526" s="42" t="s">
        <v>236</v>
      </c>
      <c r="D526" s="42" t="s">
        <v>362</v>
      </c>
      <c r="E526" s="39" t="s">
        <v>325</v>
      </c>
      <c r="F526" s="28" t="s">
        <v>233</v>
      </c>
      <c r="G526" s="27" t="s">
        <v>16</v>
      </c>
    </row>
    <row r="527" spans="1:7" ht="27" customHeight="1" x14ac:dyDescent="0.35">
      <c r="A527" s="68" t="s">
        <v>1111</v>
      </c>
      <c r="B527" s="69">
        <v>109642.44</v>
      </c>
      <c r="C527" s="42" t="s">
        <v>236</v>
      </c>
      <c r="D527" s="42" t="s">
        <v>364</v>
      </c>
      <c r="E527" s="39" t="s">
        <v>325</v>
      </c>
      <c r="F527" s="28" t="s">
        <v>233</v>
      </c>
      <c r="G527" s="27" t="s">
        <v>16</v>
      </c>
    </row>
    <row r="528" spans="1:7" ht="27" customHeight="1" x14ac:dyDescent="0.35">
      <c r="A528" s="68" t="s">
        <v>1112</v>
      </c>
      <c r="B528" s="69">
        <v>9512.36</v>
      </c>
      <c r="C528" s="42" t="s">
        <v>236</v>
      </c>
      <c r="D528" s="42" t="s">
        <v>366</v>
      </c>
      <c r="E528" s="39" t="s">
        <v>325</v>
      </c>
      <c r="F528" s="28" t="s">
        <v>233</v>
      </c>
      <c r="G528" s="27" t="s">
        <v>16</v>
      </c>
    </row>
    <row r="529" spans="1:7" ht="27" customHeight="1" x14ac:dyDescent="0.35">
      <c r="A529" s="68" t="s">
        <v>1113</v>
      </c>
      <c r="B529" s="69">
        <v>149151.74</v>
      </c>
      <c r="C529" s="42" t="s">
        <v>241</v>
      </c>
      <c r="D529" s="42" t="s">
        <v>368</v>
      </c>
      <c r="E529" s="39" t="s">
        <v>325</v>
      </c>
      <c r="F529" s="28" t="s">
        <v>233</v>
      </c>
      <c r="G529" s="27" t="s">
        <v>16</v>
      </c>
    </row>
    <row r="530" spans="1:7" ht="27" customHeight="1" x14ac:dyDescent="0.35">
      <c r="A530" s="68" t="s">
        <v>1114</v>
      </c>
      <c r="B530" s="69">
        <v>81741.440000000002</v>
      </c>
      <c r="C530" s="28" t="s">
        <v>370</v>
      </c>
      <c r="D530" s="42" t="s">
        <v>371</v>
      </c>
      <c r="E530" s="39" t="s">
        <v>325</v>
      </c>
      <c r="F530" s="28" t="s">
        <v>233</v>
      </c>
      <c r="G530" s="27" t="s">
        <v>16</v>
      </c>
    </row>
    <row r="531" spans="1:7" ht="27" customHeight="1" x14ac:dyDescent="0.35">
      <c r="A531" s="68" t="s">
        <v>1115</v>
      </c>
      <c r="B531" s="69">
        <v>7091.73</v>
      </c>
      <c r="C531" s="28" t="s">
        <v>370</v>
      </c>
      <c r="D531" s="28" t="s">
        <v>373</v>
      </c>
      <c r="E531" s="39" t="s">
        <v>325</v>
      </c>
      <c r="F531" s="28" t="s">
        <v>233</v>
      </c>
      <c r="G531" s="27" t="s">
        <v>16</v>
      </c>
    </row>
    <row r="532" spans="1:7" ht="27" customHeight="1" x14ac:dyDescent="0.35">
      <c r="A532" s="68" t="s">
        <v>1116</v>
      </c>
      <c r="B532" s="69">
        <v>76974.149999999994</v>
      </c>
      <c r="C532" s="28" t="s">
        <v>370</v>
      </c>
      <c r="D532" s="28" t="s">
        <v>375</v>
      </c>
      <c r="E532" s="39" t="s">
        <v>325</v>
      </c>
      <c r="F532" s="28" t="s">
        <v>233</v>
      </c>
      <c r="G532" s="27" t="s">
        <v>16</v>
      </c>
    </row>
    <row r="533" spans="1:7" ht="27" customHeight="1" x14ac:dyDescent="0.35">
      <c r="A533" s="68" t="s">
        <v>1117</v>
      </c>
      <c r="B533" s="69">
        <v>6678.12</v>
      </c>
      <c r="C533" s="28" t="s">
        <v>370</v>
      </c>
      <c r="D533" s="28" t="s">
        <v>377</v>
      </c>
      <c r="E533" s="39" t="s">
        <v>325</v>
      </c>
      <c r="F533" s="28" t="s">
        <v>233</v>
      </c>
      <c r="G533" s="27" t="s">
        <v>16</v>
      </c>
    </row>
    <row r="534" spans="1:7" ht="27" customHeight="1" x14ac:dyDescent="0.35">
      <c r="A534" s="68" t="s">
        <v>1118</v>
      </c>
      <c r="B534" s="69">
        <v>167611.87</v>
      </c>
      <c r="C534" s="28" t="s">
        <v>236</v>
      </c>
      <c r="D534" s="28" t="s">
        <v>379</v>
      </c>
      <c r="E534" s="39" t="s">
        <v>380</v>
      </c>
      <c r="F534" s="28" t="s">
        <v>233</v>
      </c>
      <c r="G534" s="27" t="s">
        <v>16</v>
      </c>
    </row>
    <row r="535" spans="1:7" ht="27" customHeight="1" x14ac:dyDescent="0.35">
      <c r="A535" s="68" t="s">
        <v>1119</v>
      </c>
      <c r="B535" s="69">
        <v>14541.67</v>
      </c>
      <c r="C535" s="28" t="s">
        <v>236</v>
      </c>
      <c r="D535" s="28" t="s">
        <v>382</v>
      </c>
      <c r="E535" s="39" t="s">
        <v>380</v>
      </c>
      <c r="F535" s="28" t="s">
        <v>233</v>
      </c>
      <c r="G535" s="27" t="s">
        <v>16</v>
      </c>
    </row>
    <row r="536" spans="1:7" ht="27" customHeight="1" x14ac:dyDescent="0.35">
      <c r="A536" s="68" t="s">
        <v>1120</v>
      </c>
      <c r="B536" s="69">
        <v>170165.5</v>
      </c>
      <c r="C536" s="28" t="s">
        <v>384</v>
      </c>
      <c r="D536" s="28" t="s">
        <v>385</v>
      </c>
      <c r="E536" s="39" t="s">
        <v>380</v>
      </c>
      <c r="F536" s="28" t="s">
        <v>233</v>
      </c>
      <c r="G536" s="27" t="s">
        <v>16</v>
      </c>
    </row>
    <row r="537" spans="1:7" ht="27" customHeight="1" x14ac:dyDescent="0.35">
      <c r="A537" s="68" t="s">
        <v>1121</v>
      </c>
      <c r="B537" s="69">
        <v>158843.01</v>
      </c>
      <c r="C537" s="28" t="s">
        <v>236</v>
      </c>
      <c r="D537" s="28" t="s">
        <v>387</v>
      </c>
      <c r="E537" s="39" t="s">
        <v>380</v>
      </c>
      <c r="F537" s="28" t="s">
        <v>233</v>
      </c>
      <c r="G537" s="27" t="s">
        <v>16</v>
      </c>
    </row>
    <row r="538" spans="1:7" ht="27" customHeight="1" x14ac:dyDescent="0.35">
      <c r="A538" s="68" t="s">
        <v>1122</v>
      </c>
      <c r="B538" s="69">
        <v>13780.9</v>
      </c>
      <c r="C538" s="28" t="s">
        <v>236</v>
      </c>
      <c r="D538" s="28" t="s">
        <v>389</v>
      </c>
      <c r="E538" s="39" t="s">
        <v>380</v>
      </c>
      <c r="F538" s="28" t="s">
        <v>233</v>
      </c>
      <c r="G538" s="27" t="s">
        <v>16</v>
      </c>
    </row>
    <row r="539" spans="1:7" ht="27" customHeight="1" x14ac:dyDescent="0.35">
      <c r="A539" s="68" t="s">
        <v>1123</v>
      </c>
      <c r="B539" s="69">
        <v>183809.36</v>
      </c>
      <c r="C539" s="28" t="s">
        <v>236</v>
      </c>
      <c r="D539" s="28" t="s">
        <v>391</v>
      </c>
      <c r="E539" s="39" t="s">
        <v>380</v>
      </c>
      <c r="F539" s="28" t="s">
        <v>233</v>
      </c>
      <c r="G539" s="27" t="s">
        <v>16</v>
      </c>
    </row>
    <row r="540" spans="1:7" ht="27" customHeight="1" x14ac:dyDescent="0.35">
      <c r="A540" s="68" t="s">
        <v>1124</v>
      </c>
      <c r="B540" s="69">
        <v>15946.93</v>
      </c>
      <c r="C540" s="28" t="s">
        <v>236</v>
      </c>
      <c r="D540" s="28" t="s">
        <v>393</v>
      </c>
      <c r="E540" s="39" t="s">
        <v>380</v>
      </c>
      <c r="F540" s="28" t="s">
        <v>233</v>
      </c>
      <c r="G540" s="27" t="s">
        <v>16</v>
      </c>
    </row>
    <row r="541" spans="1:7" ht="27" customHeight="1" x14ac:dyDescent="0.35">
      <c r="A541" s="68" t="s">
        <v>1125</v>
      </c>
      <c r="B541" s="69">
        <v>69761.17</v>
      </c>
      <c r="C541" s="28" t="s">
        <v>234</v>
      </c>
      <c r="D541" s="28" t="s">
        <v>395</v>
      </c>
      <c r="E541" s="39" t="s">
        <v>380</v>
      </c>
      <c r="F541" s="28" t="s">
        <v>233</v>
      </c>
      <c r="G541" s="27" t="s">
        <v>16</v>
      </c>
    </row>
    <row r="542" spans="1:7" ht="27" customHeight="1" x14ac:dyDescent="0.35">
      <c r="A542" s="68" t="s">
        <v>1126</v>
      </c>
      <c r="B542" s="69">
        <v>6052.34</v>
      </c>
      <c r="C542" s="28" t="s">
        <v>234</v>
      </c>
      <c r="D542" s="28" t="s">
        <v>397</v>
      </c>
      <c r="E542" s="39" t="s">
        <v>380</v>
      </c>
      <c r="F542" s="28" t="s">
        <v>233</v>
      </c>
      <c r="G542" s="27" t="s">
        <v>16</v>
      </c>
    </row>
    <row r="543" spans="1:7" ht="27" customHeight="1" x14ac:dyDescent="0.35">
      <c r="A543" s="68" t="s">
        <v>1127</v>
      </c>
      <c r="B543" s="69">
        <v>142110.63</v>
      </c>
      <c r="C543" s="28" t="s">
        <v>236</v>
      </c>
      <c r="D543" s="28" t="s">
        <v>399</v>
      </c>
      <c r="E543" s="39" t="s">
        <v>380</v>
      </c>
      <c r="F543" s="28" t="s">
        <v>233</v>
      </c>
      <c r="G543" s="27" t="s">
        <v>16</v>
      </c>
    </row>
    <row r="544" spans="1:7" ht="27" customHeight="1" x14ac:dyDescent="0.35">
      <c r="A544" s="68" t="s">
        <v>1128</v>
      </c>
      <c r="B544" s="69">
        <v>12329.23</v>
      </c>
      <c r="C544" s="28" t="s">
        <v>236</v>
      </c>
      <c r="D544" s="28" t="s">
        <v>401</v>
      </c>
      <c r="E544" s="39" t="s">
        <v>380</v>
      </c>
      <c r="F544" s="28" t="s">
        <v>233</v>
      </c>
      <c r="G544" s="27" t="s">
        <v>16</v>
      </c>
    </row>
    <row r="545" spans="1:7" ht="27" customHeight="1" x14ac:dyDescent="0.35">
      <c r="A545" s="68" t="s">
        <v>1129</v>
      </c>
      <c r="B545" s="69">
        <v>34421.519999999997</v>
      </c>
      <c r="C545" s="28" t="s">
        <v>403</v>
      </c>
      <c r="D545" s="28" t="s">
        <v>404</v>
      </c>
      <c r="E545" s="39" t="s">
        <v>380</v>
      </c>
      <c r="F545" s="28" t="s">
        <v>233</v>
      </c>
      <c r="G545" s="27" t="s">
        <v>16</v>
      </c>
    </row>
    <row r="546" spans="1:7" s="73" customFormat="1" ht="27" customHeight="1" x14ac:dyDescent="0.35">
      <c r="A546" s="68" t="s">
        <v>1130</v>
      </c>
      <c r="B546" s="71">
        <v>2986.34</v>
      </c>
      <c r="C546" s="43" t="s">
        <v>403</v>
      </c>
      <c r="D546" s="43" t="s">
        <v>406</v>
      </c>
      <c r="E546" s="72" t="s">
        <v>380</v>
      </c>
      <c r="F546" s="43" t="s">
        <v>233</v>
      </c>
      <c r="G546" s="45" t="s">
        <v>16</v>
      </c>
    </row>
    <row r="547" spans="1:7" ht="27" customHeight="1" x14ac:dyDescent="0.35">
      <c r="A547" s="68" t="s">
        <v>1131</v>
      </c>
      <c r="B547" s="69">
        <v>98814.3</v>
      </c>
      <c r="C547" s="28" t="s">
        <v>234</v>
      </c>
      <c r="D547" s="28" t="s">
        <v>408</v>
      </c>
      <c r="E547" s="39" t="s">
        <v>380</v>
      </c>
      <c r="F547" s="28" t="s">
        <v>233</v>
      </c>
      <c r="G547" s="27" t="s">
        <v>16</v>
      </c>
    </row>
    <row r="548" spans="1:7" ht="27" customHeight="1" x14ac:dyDescent="0.35">
      <c r="A548" s="68" t="s">
        <v>1132</v>
      </c>
      <c r="B548" s="69">
        <v>8572.93</v>
      </c>
      <c r="C548" s="28" t="s">
        <v>234</v>
      </c>
      <c r="D548" s="28" t="s">
        <v>410</v>
      </c>
      <c r="E548" s="39" t="s">
        <v>380</v>
      </c>
      <c r="F548" s="28" t="s">
        <v>233</v>
      </c>
      <c r="G548" s="27" t="s">
        <v>16</v>
      </c>
    </row>
    <row r="549" spans="1:7" ht="27" customHeight="1" x14ac:dyDescent="0.35">
      <c r="A549" s="68" t="s">
        <v>1133</v>
      </c>
      <c r="B549" s="69">
        <v>117798.61</v>
      </c>
      <c r="C549" s="28" t="s">
        <v>236</v>
      </c>
      <c r="D549" s="28" t="s">
        <v>412</v>
      </c>
      <c r="E549" s="39" t="s">
        <v>380</v>
      </c>
      <c r="F549" s="28" t="s">
        <v>233</v>
      </c>
      <c r="G549" s="27" t="s">
        <v>16</v>
      </c>
    </row>
    <row r="550" spans="1:7" ht="27" customHeight="1" x14ac:dyDescent="0.35">
      <c r="A550" s="68" t="s">
        <v>1134</v>
      </c>
      <c r="B550" s="69">
        <v>10219.969999999999</v>
      </c>
      <c r="C550" s="28" t="s">
        <v>236</v>
      </c>
      <c r="D550" s="28" t="s">
        <v>414</v>
      </c>
      <c r="E550" s="39" t="s">
        <v>380</v>
      </c>
      <c r="F550" s="28" t="s">
        <v>233</v>
      </c>
      <c r="G550" s="27" t="s">
        <v>16</v>
      </c>
    </row>
    <row r="551" spans="1:7" ht="27" customHeight="1" x14ac:dyDescent="0.35">
      <c r="A551" s="68" t="s">
        <v>1135</v>
      </c>
      <c r="B551" s="69">
        <v>469866.28</v>
      </c>
      <c r="C551" s="28" t="s">
        <v>236</v>
      </c>
      <c r="D551" s="28" t="s">
        <v>416</v>
      </c>
      <c r="E551" s="39" t="s">
        <v>380</v>
      </c>
      <c r="F551" s="28" t="s">
        <v>233</v>
      </c>
      <c r="G551" s="27" t="s">
        <v>16</v>
      </c>
    </row>
    <row r="552" spans="1:7" ht="27" customHeight="1" x14ac:dyDescent="0.35">
      <c r="A552" s="68" t="s">
        <v>1136</v>
      </c>
      <c r="B552" s="69">
        <v>187196.54</v>
      </c>
      <c r="C552" s="28" t="s">
        <v>236</v>
      </c>
      <c r="D552" s="28" t="s">
        <v>418</v>
      </c>
      <c r="E552" s="39" t="s">
        <v>380</v>
      </c>
      <c r="F552" s="28" t="s">
        <v>233</v>
      </c>
      <c r="G552" s="27" t="s">
        <v>16</v>
      </c>
    </row>
    <row r="553" spans="1:7" ht="27" customHeight="1" x14ac:dyDescent="0.35">
      <c r="A553" s="68" t="s">
        <v>1137</v>
      </c>
      <c r="B553" s="69">
        <v>16240.8</v>
      </c>
      <c r="C553" s="28" t="s">
        <v>236</v>
      </c>
      <c r="D553" s="28" t="s">
        <v>420</v>
      </c>
      <c r="E553" s="39" t="s">
        <v>380</v>
      </c>
      <c r="F553" s="28" t="s">
        <v>233</v>
      </c>
      <c r="G553" s="27" t="s">
        <v>16</v>
      </c>
    </row>
    <row r="554" spans="1:7" ht="27" customHeight="1" x14ac:dyDescent="0.35">
      <c r="A554" s="68" t="s">
        <v>1138</v>
      </c>
      <c r="B554" s="69">
        <v>108596.19</v>
      </c>
      <c r="C554" s="28" t="s">
        <v>236</v>
      </c>
      <c r="D554" s="28" t="s">
        <v>422</v>
      </c>
      <c r="E554" s="39" t="s">
        <v>380</v>
      </c>
      <c r="F554" s="28" t="s">
        <v>233</v>
      </c>
      <c r="G554" s="27" t="s">
        <v>16</v>
      </c>
    </row>
    <row r="555" spans="1:7" ht="27" customHeight="1" x14ac:dyDescent="0.35">
      <c r="A555" s="68" t="s">
        <v>1139</v>
      </c>
      <c r="B555" s="69">
        <v>9421.59</v>
      </c>
      <c r="C555" s="28" t="s">
        <v>236</v>
      </c>
      <c r="D555" s="28" t="s">
        <v>424</v>
      </c>
      <c r="E555" s="39" t="s">
        <v>380</v>
      </c>
      <c r="F555" s="28" t="s">
        <v>233</v>
      </c>
      <c r="G555" s="27" t="s">
        <v>16</v>
      </c>
    </row>
    <row r="556" spans="1:7" ht="27" customHeight="1" x14ac:dyDescent="0.35">
      <c r="A556" s="68" t="s">
        <v>1140</v>
      </c>
      <c r="B556" s="69">
        <v>68998.64</v>
      </c>
      <c r="C556" s="28" t="s">
        <v>236</v>
      </c>
      <c r="D556" s="28" t="s">
        <v>426</v>
      </c>
      <c r="E556" s="39" t="s">
        <v>380</v>
      </c>
      <c r="F556" s="28" t="s">
        <v>233</v>
      </c>
      <c r="G556" s="27" t="s">
        <v>16</v>
      </c>
    </row>
    <row r="557" spans="1:7" ht="27" customHeight="1" x14ac:dyDescent="0.35">
      <c r="A557" s="68" t="s">
        <v>1141</v>
      </c>
      <c r="B557" s="69">
        <v>5986.18</v>
      </c>
      <c r="C557" s="28" t="s">
        <v>236</v>
      </c>
      <c r="D557" s="28" t="s">
        <v>428</v>
      </c>
      <c r="E557" s="39" t="s">
        <v>380</v>
      </c>
      <c r="F557" s="28" t="s">
        <v>233</v>
      </c>
      <c r="G557" s="27" t="s">
        <v>16</v>
      </c>
    </row>
    <row r="558" spans="1:7" ht="27" customHeight="1" x14ac:dyDescent="0.35">
      <c r="A558" s="68" t="s">
        <v>1142</v>
      </c>
      <c r="B558" s="69">
        <v>119064.89</v>
      </c>
      <c r="C558" s="28" t="s">
        <v>234</v>
      </c>
      <c r="D558" s="28" t="s">
        <v>430</v>
      </c>
      <c r="E558" s="39" t="s">
        <v>380</v>
      </c>
      <c r="F558" s="28" t="s">
        <v>233</v>
      </c>
      <c r="G558" s="27" t="s">
        <v>16</v>
      </c>
    </row>
    <row r="559" spans="1:7" ht="27" customHeight="1" x14ac:dyDescent="0.35">
      <c r="A559" s="68" t="s">
        <v>1143</v>
      </c>
      <c r="B559" s="69">
        <v>10329.83</v>
      </c>
      <c r="C559" s="28" t="s">
        <v>234</v>
      </c>
      <c r="D559" s="28" t="s">
        <v>432</v>
      </c>
      <c r="E559" s="39" t="s">
        <v>380</v>
      </c>
      <c r="F559" s="28" t="s">
        <v>233</v>
      </c>
      <c r="G559" s="27" t="s">
        <v>16</v>
      </c>
    </row>
    <row r="560" spans="1:7" ht="27" customHeight="1" x14ac:dyDescent="0.35">
      <c r="A560" s="68" t="s">
        <v>1144</v>
      </c>
      <c r="B560" s="69">
        <v>139584.12</v>
      </c>
      <c r="C560" s="28" t="s">
        <v>236</v>
      </c>
      <c r="D560" s="28" t="s">
        <v>434</v>
      </c>
      <c r="E560" s="39" t="s">
        <v>380</v>
      </c>
      <c r="F560" s="28" t="s">
        <v>233</v>
      </c>
      <c r="G560" s="27" t="s">
        <v>16</v>
      </c>
    </row>
    <row r="561" spans="1:7" ht="27" customHeight="1" x14ac:dyDescent="0.35">
      <c r="A561" s="68" t="s">
        <v>1145</v>
      </c>
      <c r="B561" s="69">
        <v>12110.04</v>
      </c>
      <c r="C561" s="28" t="s">
        <v>236</v>
      </c>
      <c r="D561" s="28" t="s">
        <v>436</v>
      </c>
      <c r="E561" s="39" t="s">
        <v>380</v>
      </c>
      <c r="F561" s="28" t="s">
        <v>233</v>
      </c>
      <c r="G561" s="27" t="s">
        <v>16</v>
      </c>
    </row>
    <row r="562" spans="1:7" ht="27" customHeight="1" x14ac:dyDescent="0.35">
      <c r="A562" s="68" t="s">
        <v>1146</v>
      </c>
      <c r="B562" s="69">
        <v>216850.05</v>
      </c>
      <c r="C562" s="28" t="s">
        <v>236</v>
      </c>
      <c r="D562" s="28" t="s">
        <v>438</v>
      </c>
      <c r="E562" s="39" t="s">
        <v>380</v>
      </c>
      <c r="F562" s="28" t="s">
        <v>233</v>
      </c>
      <c r="G562" s="27" t="s">
        <v>16</v>
      </c>
    </row>
    <row r="563" spans="1:7" ht="27" customHeight="1" x14ac:dyDescent="0.35">
      <c r="A563" s="68" t="s">
        <v>1147</v>
      </c>
      <c r="B563" s="69">
        <v>18813.48</v>
      </c>
      <c r="C563" s="28" t="s">
        <v>236</v>
      </c>
      <c r="D563" s="28" t="s">
        <v>440</v>
      </c>
      <c r="E563" s="39" t="s">
        <v>380</v>
      </c>
      <c r="F563" s="28" t="s">
        <v>233</v>
      </c>
      <c r="G563" s="27" t="s">
        <v>16</v>
      </c>
    </row>
    <row r="564" spans="1:7" ht="27" customHeight="1" x14ac:dyDescent="0.35">
      <c r="A564" s="68" t="s">
        <v>1148</v>
      </c>
      <c r="B564" s="69">
        <v>86059.94</v>
      </c>
      <c r="C564" s="28" t="s">
        <v>234</v>
      </c>
      <c r="D564" s="28" t="s">
        <v>442</v>
      </c>
      <c r="E564" s="39" t="s">
        <v>166</v>
      </c>
      <c r="F564" s="28" t="s">
        <v>233</v>
      </c>
      <c r="G564" s="27" t="s">
        <v>16</v>
      </c>
    </row>
    <row r="565" spans="1:7" ht="27" customHeight="1" x14ac:dyDescent="0.35">
      <c r="A565" s="68" t="s">
        <v>1149</v>
      </c>
      <c r="B565" s="69">
        <v>7466.39</v>
      </c>
      <c r="C565" s="28" t="s">
        <v>234</v>
      </c>
      <c r="D565" s="28" t="s">
        <v>444</v>
      </c>
      <c r="E565" s="39" t="s">
        <v>166</v>
      </c>
      <c r="F565" s="28" t="s">
        <v>233</v>
      </c>
      <c r="G565" s="27" t="s">
        <v>16</v>
      </c>
    </row>
    <row r="566" spans="1:7" ht="27" customHeight="1" x14ac:dyDescent="0.35">
      <c r="A566" s="68" t="s">
        <v>1150</v>
      </c>
      <c r="B566" s="69">
        <v>156982.71</v>
      </c>
      <c r="C566" s="28" t="s">
        <v>236</v>
      </c>
      <c r="D566" s="28" t="s">
        <v>446</v>
      </c>
      <c r="E566" s="39" t="s">
        <v>166</v>
      </c>
      <c r="F566" s="28" t="s">
        <v>233</v>
      </c>
      <c r="G566" s="27" t="s">
        <v>16</v>
      </c>
    </row>
    <row r="567" spans="1:7" ht="27" customHeight="1" x14ac:dyDescent="0.35">
      <c r="A567" s="68" t="s">
        <v>1151</v>
      </c>
      <c r="B567" s="69">
        <v>13619.51</v>
      </c>
      <c r="C567" s="28" t="s">
        <v>236</v>
      </c>
      <c r="D567" s="28" t="s">
        <v>448</v>
      </c>
      <c r="E567" s="39" t="s">
        <v>166</v>
      </c>
      <c r="F567" s="28" t="s">
        <v>233</v>
      </c>
      <c r="G567" s="27" t="s">
        <v>16</v>
      </c>
    </row>
    <row r="568" spans="1:7" ht="27" customHeight="1" x14ac:dyDescent="0.35">
      <c r="A568" s="68" t="s">
        <v>1152</v>
      </c>
      <c r="B568" s="69">
        <v>197133.22</v>
      </c>
      <c r="C568" s="28" t="s">
        <v>236</v>
      </c>
      <c r="D568" s="28" t="s">
        <v>450</v>
      </c>
      <c r="E568" s="39" t="s">
        <v>166</v>
      </c>
      <c r="F568" s="28" t="s">
        <v>233</v>
      </c>
      <c r="G568" s="27" t="s">
        <v>16</v>
      </c>
    </row>
    <row r="569" spans="1:7" ht="27" customHeight="1" x14ac:dyDescent="0.35">
      <c r="A569" s="68" t="s">
        <v>1153</v>
      </c>
      <c r="B569" s="69">
        <v>17102.89</v>
      </c>
      <c r="C569" s="28" t="s">
        <v>236</v>
      </c>
      <c r="D569" s="28" t="s">
        <v>452</v>
      </c>
      <c r="E569" s="39" t="s">
        <v>166</v>
      </c>
      <c r="F569" s="28" t="s">
        <v>233</v>
      </c>
      <c r="G569" s="27" t="s">
        <v>16</v>
      </c>
    </row>
    <row r="570" spans="1:7" ht="27" customHeight="1" x14ac:dyDescent="0.35">
      <c r="A570" s="68" t="s">
        <v>1154</v>
      </c>
      <c r="B570" s="69">
        <v>93715.45</v>
      </c>
      <c r="C570" s="28" t="s">
        <v>236</v>
      </c>
      <c r="D570" s="28" t="s">
        <v>454</v>
      </c>
      <c r="E570" s="39" t="s">
        <v>166</v>
      </c>
      <c r="F570" s="28" t="s">
        <v>233</v>
      </c>
      <c r="G570" s="27" t="s">
        <v>16</v>
      </c>
    </row>
    <row r="571" spans="1:7" ht="27" customHeight="1" x14ac:dyDescent="0.35">
      <c r="A571" s="68" t="s">
        <v>1155</v>
      </c>
      <c r="B571" s="69">
        <v>8130.56</v>
      </c>
      <c r="C571" s="28" t="s">
        <v>236</v>
      </c>
      <c r="D571" s="28" t="s">
        <v>456</v>
      </c>
      <c r="E571" s="39" t="s">
        <v>166</v>
      </c>
      <c r="F571" s="28" t="s">
        <v>233</v>
      </c>
      <c r="G571" s="27" t="s">
        <v>16</v>
      </c>
    </row>
    <row r="572" spans="1:7" ht="27" customHeight="1" x14ac:dyDescent="0.35">
      <c r="A572" s="68" t="s">
        <v>1156</v>
      </c>
      <c r="B572" s="69">
        <v>101561.03</v>
      </c>
      <c r="C572" s="28" t="s">
        <v>234</v>
      </c>
      <c r="D572" s="28" t="s">
        <v>458</v>
      </c>
      <c r="E572" s="39" t="s">
        <v>166</v>
      </c>
      <c r="F572" s="28" t="s">
        <v>233</v>
      </c>
      <c r="G572" s="27" t="s">
        <v>16</v>
      </c>
    </row>
    <row r="573" spans="1:7" ht="27" customHeight="1" x14ac:dyDescent="0.35">
      <c r="A573" s="68" t="s">
        <v>1157</v>
      </c>
      <c r="B573" s="69">
        <v>8811.2199999999993</v>
      </c>
      <c r="C573" s="28" t="s">
        <v>234</v>
      </c>
      <c r="D573" s="28" t="s">
        <v>460</v>
      </c>
      <c r="E573" s="39" t="s">
        <v>166</v>
      </c>
      <c r="F573" s="28" t="s">
        <v>233</v>
      </c>
      <c r="G573" s="27" t="s">
        <v>16</v>
      </c>
    </row>
    <row r="574" spans="1:7" ht="27" customHeight="1" x14ac:dyDescent="0.35">
      <c r="A574" s="68" t="s">
        <v>1158</v>
      </c>
      <c r="B574" s="69">
        <v>85582.18</v>
      </c>
      <c r="C574" s="28" t="s">
        <v>236</v>
      </c>
      <c r="D574" s="28" t="s">
        <v>462</v>
      </c>
      <c r="E574" s="39" t="s">
        <v>166</v>
      </c>
      <c r="F574" s="28" t="s">
        <v>233</v>
      </c>
      <c r="G574" s="27" t="s">
        <v>16</v>
      </c>
    </row>
    <row r="575" spans="1:7" ht="27" customHeight="1" x14ac:dyDescent="0.35">
      <c r="A575" s="68" t="s">
        <v>1159</v>
      </c>
      <c r="B575" s="69">
        <v>7424.94</v>
      </c>
      <c r="C575" s="28" t="s">
        <v>236</v>
      </c>
      <c r="D575" s="28" t="s">
        <v>464</v>
      </c>
      <c r="E575" s="39" t="s">
        <v>166</v>
      </c>
      <c r="F575" s="28" t="s">
        <v>233</v>
      </c>
      <c r="G575" s="27" t="s">
        <v>16</v>
      </c>
    </row>
    <row r="576" spans="1:7" ht="27" customHeight="1" x14ac:dyDescent="0.35">
      <c r="A576" s="68" t="s">
        <v>1160</v>
      </c>
      <c r="B576" s="69">
        <v>118466.79</v>
      </c>
      <c r="C576" s="28" t="s">
        <v>236</v>
      </c>
      <c r="D576" s="28" t="s">
        <v>466</v>
      </c>
      <c r="E576" s="39" t="s">
        <v>166</v>
      </c>
      <c r="F576" s="28" t="s">
        <v>233</v>
      </c>
      <c r="G576" s="27" t="s">
        <v>16</v>
      </c>
    </row>
    <row r="577" spans="1:7" ht="27" customHeight="1" x14ac:dyDescent="0.35">
      <c r="A577" s="68" t="s">
        <v>1161</v>
      </c>
      <c r="B577" s="69">
        <v>10277.94</v>
      </c>
      <c r="C577" s="28" t="s">
        <v>236</v>
      </c>
      <c r="D577" s="28" t="s">
        <v>468</v>
      </c>
      <c r="E577" s="39" t="s">
        <v>166</v>
      </c>
      <c r="F577" s="28" t="s">
        <v>233</v>
      </c>
      <c r="G577" s="27" t="s">
        <v>16</v>
      </c>
    </row>
    <row r="578" spans="1:7" ht="27" customHeight="1" x14ac:dyDescent="0.35">
      <c r="A578" s="68" t="s">
        <v>1162</v>
      </c>
      <c r="B578" s="69">
        <v>131756.04</v>
      </c>
      <c r="C578" s="28" t="s">
        <v>236</v>
      </c>
      <c r="D578" s="28" t="s">
        <v>470</v>
      </c>
      <c r="E578" s="39" t="s">
        <v>166</v>
      </c>
      <c r="F578" s="28" t="s">
        <v>233</v>
      </c>
      <c r="G578" s="27" t="s">
        <v>16</v>
      </c>
    </row>
    <row r="579" spans="1:7" ht="27" customHeight="1" x14ac:dyDescent="0.35">
      <c r="A579" s="68" t="s">
        <v>1163</v>
      </c>
      <c r="B579" s="69">
        <v>11430.89</v>
      </c>
      <c r="C579" s="28" t="s">
        <v>236</v>
      </c>
      <c r="D579" s="28" t="s">
        <v>472</v>
      </c>
      <c r="E579" s="39" t="s">
        <v>166</v>
      </c>
      <c r="F579" s="28" t="s">
        <v>233</v>
      </c>
      <c r="G579" s="27" t="s">
        <v>16</v>
      </c>
    </row>
    <row r="580" spans="1:7" ht="27" customHeight="1" x14ac:dyDescent="0.35">
      <c r="A580" s="68" t="s">
        <v>1164</v>
      </c>
      <c r="B580" s="69">
        <v>72103.600000000006</v>
      </c>
      <c r="C580" s="28" t="s">
        <v>334</v>
      </c>
      <c r="D580" s="28" t="s">
        <v>474</v>
      </c>
      <c r="E580" s="39" t="s">
        <v>166</v>
      </c>
      <c r="F580" s="28" t="s">
        <v>233</v>
      </c>
      <c r="G580" s="27" t="s">
        <v>16</v>
      </c>
    </row>
    <row r="581" spans="1:7" ht="27" customHeight="1" x14ac:dyDescent="0.35">
      <c r="A581" s="68" t="s">
        <v>1165</v>
      </c>
      <c r="B581" s="69">
        <v>72056.72</v>
      </c>
      <c r="C581" s="28" t="s">
        <v>234</v>
      </c>
      <c r="D581" s="28" t="s">
        <v>476</v>
      </c>
      <c r="E581" s="39" t="s">
        <v>166</v>
      </c>
      <c r="F581" s="28" t="s">
        <v>233</v>
      </c>
      <c r="G581" s="27" t="s">
        <v>16</v>
      </c>
    </row>
    <row r="582" spans="1:7" ht="27" customHeight="1" x14ac:dyDescent="0.35">
      <c r="A582" s="68" t="s">
        <v>1166</v>
      </c>
      <c r="B582" s="69">
        <v>6251.5</v>
      </c>
      <c r="C582" s="28" t="s">
        <v>234</v>
      </c>
      <c r="D582" s="28" t="s">
        <v>478</v>
      </c>
      <c r="E582" s="39" t="s">
        <v>166</v>
      </c>
      <c r="F582" s="28" t="s">
        <v>233</v>
      </c>
      <c r="G582" s="27" t="s">
        <v>16</v>
      </c>
    </row>
    <row r="583" spans="1:7" ht="27" customHeight="1" x14ac:dyDescent="0.35">
      <c r="A583" s="68" t="s">
        <v>1167</v>
      </c>
      <c r="B583" s="69">
        <v>174304.23</v>
      </c>
      <c r="C583" s="28" t="s">
        <v>234</v>
      </c>
      <c r="D583" s="28" t="s">
        <v>480</v>
      </c>
      <c r="E583" s="39" t="s">
        <v>166</v>
      </c>
      <c r="F583" s="28" t="s">
        <v>233</v>
      </c>
      <c r="G583" s="27" t="s">
        <v>16</v>
      </c>
    </row>
    <row r="584" spans="1:7" ht="27" customHeight="1" x14ac:dyDescent="0.35">
      <c r="A584" s="68" t="s">
        <v>1168</v>
      </c>
      <c r="B584" s="69">
        <v>15122.28</v>
      </c>
      <c r="C584" s="28" t="s">
        <v>234</v>
      </c>
      <c r="D584" s="28" t="s">
        <v>482</v>
      </c>
      <c r="E584" s="39" t="s">
        <v>166</v>
      </c>
      <c r="F584" s="28" t="s">
        <v>233</v>
      </c>
      <c r="G584" s="27" t="s">
        <v>16</v>
      </c>
    </row>
    <row r="585" spans="1:7" ht="27" customHeight="1" x14ac:dyDescent="0.35">
      <c r="A585" s="68" t="s">
        <v>1169</v>
      </c>
      <c r="B585" s="69">
        <v>210390.45</v>
      </c>
      <c r="C585" s="28" t="s">
        <v>236</v>
      </c>
      <c r="D585" s="28" t="s">
        <v>484</v>
      </c>
      <c r="E585" s="39" t="s">
        <v>166</v>
      </c>
      <c r="F585" s="28" t="s">
        <v>233</v>
      </c>
      <c r="G585" s="27" t="s">
        <v>16</v>
      </c>
    </row>
    <row r="586" spans="1:7" ht="27" customHeight="1" x14ac:dyDescent="0.35">
      <c r="A586" s="68" t="s">
        <v>1170</v>
      </c>
      <c r="B586" s="69">
        <v>18253.060000000001</v>
      </c>
      <c r="C586" s="28" t="s">
        <v>236</v>
      </c>
      <c r="D586" s="28" t="s">
        <v>486</v>
      </c>
      <c r="E586" s="39" t="s">
        <v>166</v>
      </c>
      <c r="F586" s="28" t="s">
        <v>233</v>
      </c>
      <c r="G586" s="27" t="s">
        <v>16</v>
      </c>
    </row>
    <row r="587" spans="1:7" ht="27" customHeight="1" x14ac:dyDescent="0.35">
      <c r="A587" s="68" t="s">
        <v>1171</v>
      </c>
      <c r="B587" s="69">
        <v>111019.86</v>
      </c>
      <c r="C587" s="28" t="s">
        <v>236</v>
      </c>
      <c r="D587" s="28" t="s">
        <v>488</v>
      </c>
      <c r="E587" s="39" t="s">
        <v>166</v>
      </c>
      <c r="F587" s="28" t="s">
        <v>233</v>
      </c>
      <c r="G587" s="27" t="s">
        <v>16</v>
      </c>
    </row>
    <row r="588" spans="1:7" ht="27" customHeight="1" x14ac:dyDescent="0.35">
      <c r="A588" s="68" t="s">
        <v>1172</v>
      </c>
      <c r="B588" s="69">
        <v>9631.86</v>
      </c>
      <c r="C588" s="28" t="s">
        <v>236</v>
      </c>
      <c r="D588" s="28" t="s">
        <v>490</v>
      </c>
      <c r="E588" s="39" t="s">
        <v>166</v>
      </c>
      <c r="F588" s="28" t="s">
        <v>233</v>
      </c>
      <c r="G588" s="27" t="s">
        <v>16</v>
      </c>
    </row>
    <row r="589" spans="1:7" ht="27" customHeight="1" x14ac:dyDescent="0.35">
      <c r="A589" s="68" t="s">
        <v>1173</v>
      </c>
      <c r="B589" s="69">
        <v>68648.490000000005</v>
      </c>
      <c r="C589" s="28" t="s">
        <v>236</v>
      </c>
      <c r="D589" s="28" t="s">
        <v>492</v>
      </c>
      <c r="E589" s="39" t="s">
        <v>166</v>
      </c>
      <c r="F589" s="28" t="s">
        <v>233</v>
      </c>
      <c r="G589" s="27" t="s">
        <v>16</v>
      </c>
    </row>
    <row r="590" spans="1:7" ht="27" customHeight="1" x14ac:dyDescent="0.35">
      <c r="A590" s="68" t="s">
        <v>1174</v>
      </c>
      <c r="B590" s="69">
        <v>5955.81</v>
      </c>
      <c r="C590" s="28" t="s">
        <v>236</v>
      </c>
      <c r="D590" s="28" t="s">
        <v>494</v>
      </c>
      <c r="E590" s="39" t="s">
        <v>166</v>
      </c>
      <c r="F590" s="28" t="s">
        <v>233</v>
      </c>
      <c r="G590" s="27" t="s">
        <v>16</v>
      </c>
    </row>
    <row r="591" spans="1:7" ht="27" customHeight="1" x14ac:dyDescent="0.35">
      <c r="A591" s="68" t="s">
        <v>1175</v>
      </c>
      <c r="B591" s="69">
        <v>156627.67000000001</v>
      </c>
      <c r="C591" s="28" t="s">
        <v>234</v>
      </c>
      <c r="D591" s="28" t="s">
        <v>496</v>
      </c>
      <c r="E591" s="39" t="s">
        <v>166</v>
      </c>
      <c r="F591" s="28" t="s">
        <v>233</v>
      </c>
      <c r="G591" s="27" t="s">
        <v>16</v>
      </c>
    </row>
    <row r="592" spans="1:7" ht="27" customHeight="1" x14ac:dyDescent="0.35">
      <c r="A592" s="68" t="s">
        <v>1176</v>
      </c>
      <c r="B592" s="69">
        <v>13588.71</v>
      </c>
      <c r="C592" s="28" t="s">
        <v>234</v>
      </c>
      <c r="D592" s="28" t="s">
        <v>498</v>
      </c>
      <c r="E592" s="39" t="s">
        <v>166</v>
      </c>
      <c r="F592" s="28" t="s">
        <v>233</v>
      </c>
      <c r="G592" s="27" t="s">
        <v>16</v>
      </c>
    </row>
    <row r="593" spans="1:7" ht="27" customHeight="1" x14ac:dyDescent="0.35">
      <c r="A593" s="68" t="s">
        <v>1177</v>
      </c>
      <c r="B593" s="69">
        <v>69487.100000000006</v>
      </c>
      <c r="C593" s="28" t="s">
        <v>236</v>
      </c>
      <c r="D593" s="28" t="s">
        <v>500</v>
      </c>
      <c r="E593" s="39" t="s">
        <v>166</v>
      </c>
      <c r="F593" s="28" t="s">
        <v>233</v>
      </c>
      <c r="G593" s="27" t="s">
        <v>16</v>
      </c>
    </row>
    <row r="594" spans="1:7" ht="27" customHeight="1" x14ac:dyDescent="0.35">
      <c r="A594" s="68" t="s">
        <v>1178</v>
      </c>
      <c r="B594" s="69">
        <v>6028.56</v>
      </c>
      <c r="C594" s="28" t="s">
        <v>236</v>
      </c>
      <c r="D594" s="28" t="s">
        <v>502</v>
      </c>
      <c r="E594" s="39" t="s">
        <v>166</v>
      </c>
      <c r="F594" s="28" t="s">
        <v>233</v>
      </c>
      <c r="G594" s="27" t="s">
        <v>16</v>
      </c>
    </row>
    <row r="595" spans="1:7" ht="27" customHeight="1" x14ac:dyDescent="0.35">
      <c r="A595" s="68" t="s">
        <v>1179</v>
      </c>
      <c r="B595" s="69">
        <v>179920.03</v>
      </c>
      <c r="C595" s="28" t="s">
        <v>236</v>
      </c>
      <c r="D595" s="28" t="s">
        <v>504</v>
      </c>
      <c r="E595" s="39" t="s">
        <v>166</v>
      </c>
      <c r="F595" s="28" t="s">
        <v>233</v>
      </c>
      <c r="G595" s="27" t="s">
        <v>16</v>
      </c>
    </row>
    <row r="596" spans="1:7" ht="27" customHeight="1" x14ac:dyDescent="0.35">
      <c r="A596" s="68" t="s">
        <v>1180</v>
      </c>
      <c r="B596" s="69">
        <v>15609.5</v>
      </c>
      <c r="C596" s="28" t="s">
        <v>236</v>
      </c>
      <c r="D596" s="28" t="s">
        <v>506</v>
      </c>
      <c r="E596" s="39" t="s">
        <v>166</v>
      </c>
      <c r="F596" s="28" t="s">
        <v>233</v>
      </c>
      <c r="G596" s="27" t="s">
        <v>16</v>
      </c>
    </row>
    <row r="597" spans="1:7" ht="27" customHeight="1" x14ac:dyDescent="0.35">
      <c r="A597" s="68" t="s">
        <v>1181</v>
      </c>
      <c r="B597" s="69">
        <v>84437.64</v>
      </c>
      <c r="C597" s="28" t="s">
        <v>236</v>
      </c>
      <c r="D597" s="28" t="s">
        <v>508</v>
      </c>
      <c r="E597" s="39" t="s">
        <v>166</v>
      </c>
      <c r="F597" s="28" t="s">
        <v>233</v>
      </c>
      <c r="G597" s="27" t="s">
        <v>16</v>
      </c>
    </row>
    <row r="598" spans="1:7" ht="27" customHeight="1" x14ac:dyDescent="0.35">
      <c r="A598" s="68" t="s">
        <v>1182</v>
      </c>
      <c r="B598" s="69">
        <v>7325.64</v>
      </c>
      <c r="C598" s="28" t="s">
        <v>236</v>
      </c>
      <c r="D598" s="28" t="s">
        <v>510</v>
      </c>
      <c r="E598" s="39" t="s">
        <v>166</v>
      </c>
      <c r="F598" s="28" t="s">
        <v>233</v>
      </c>
      <c r="G598" s="27" t="s">
        <v>16</v>
      </c>
    </row>
    <row r="599" spans="1:7" ht="27" customHeight="1" x14ac:dyDescent="0.35">
      <c r="A599" s="68" t="s">
        <v>1183</v>
      </c>
      <c r="B599" s="69">
        <v>89947.68</v>
      </c>
      <c r="C599" s="28" t="s">
        <v>236</v>
      </c>
      <c r="D599" s="28" t="s">
        <v>512</v>
      </c>
      <c r="E599" s="39" t="s">
        <v>166</v>
      </c>
      <c r="F599" s="28" t="s">
        <v>233</v>
      </c>
      <c r="G599" s="27" t="s">
        <v>16</v>
      </c>
    </row>
    <row r="600" spans="1:7" ht="27" customHeight="1" x14ac:dyDescent="0.35">
      <c r="A600" s="68" t="s">
        <v>1184</v>
      </c>
      <c r="B600" s="69">
        <v>7803.68</v>
      </c>
      <c r="C600" s="28" t="s">
        <v>236</v>
      </c>
      <c r="D600" s="28" t="s">
        <v>514</v>
      </c>
      <c r="E600" s="39" t="s">
        <v>166</v>
      </c>
      <c r="F600" s="28" t="s">
        <v>233</v>
      </c>
      <c r="G600" s="27" t="s">
        <v>16</v>
      </c>
    </row>
    <row r="601" spans="1:7" ht="27" customHeight="1" x14ac:dyDescent="0.35">
      <c r="A601" s="68" t="s">
        <v>1185</v>
      </c>
      <c r="B601" s="69">
        <v>105530.3</v>
      </c>
      <c r="C601" s="28" t="s">
        <v>236</v>
      </c>
      <c r="D601" s="28" t="s">
        <v>516</v>
      </c>
      <c r="E601" s="39" t="s">
        <v>166</v>
      </c>
      <c r="F601" s="28" t="s">
        <v>233</v>
      </c>
      <c r="G601" s="27" t="s">
        <v>16</v>
      </c>
    </row>
    <row r="602" spans="1:7" ht="27" customHeight="1" x14ac:dyDescent="0.35">
      <c r="A602" s="68" t="s">
        <v>1186</v>
      </c>
      <c r="B602" s="69">
        <v>9155.59</v>
      </c>
      <c r="C602" s="28" t="s">
        <v>236</v>
      </c>
      <c r="D602" s="28" t="s">
        <v>518</v>
      </c>
      <c r="E602" s="39" t="s">
        <v>166</v>
      </c>
      <c r="F602" s="28" t="s">
        <v>233</v>
      </c>
      <c r="G602" s="27" t="s">
        <v>16</v>
      </c>
    </row>
    <row r="603" spans="1:7" ht="27" customHeight="1" x14ac:dyDescent="0.35">
      <c r="A603" s="68" t="s">
        <v>1187</v>
      </c>
      <c r="B603" s="69">
        <v>190876.14</v>
      </c>
      <c r="C603" s="28" t="s">
        <v>234</v>
      </c>
      <c r="D603" s="28" t="s">
        <v>520</v>
      </c>
      <c r="E603" s="39" t="s">
        <v>166</v>
      </c>
      <c r="F603" s="28" t="s">
        <v>233</v>
      </c>
      <c r="G603" s="27" t="s">
        <v>16</v>
      </c>
    </row>
    <row r="604" spans="1:7" ht="27" customHeight="1" x14ac:dyDescent="0.35">
      <c r="A604" s="68" t="s">
        <v>1188</v>
      </c>
      <c r="B604" s="69">
        <v>16560.04</v>
      </c>
      <c r="C604" s="28" t="s">
        <v>234</v>
      </c>
      <c r="D604" s="28" t="s">
        <v>522</v>
      </c>
      <c r="E604" s="39" t="s">
        <v>166</v>
      </c>
      <c r="F604" s="28" t="s">
        <v>233</v>
      </c>
      <c r="G604" s="27" t="s">
        <v>16</v>
      </c>
    </row>
    <row r="605" spans="1:7" ht="27" customHeight="1" x14ac:dyDescent="0.35">
      <c r="A605" s="68" t="s">
        <v>1189</v>
      </c>
      <c r="B605" s="69">
        <v>174129.36</v>
      </c>
      <c r="C605" s="28" t="s">
        <v>236</v>
      </c>
      <c r="D605" s="28" t="s">
        <v>524</v>
      </c>
      <c r="E605" s="39" t="s">
        <v>166</v>
      </c>
      <c r="F605" s="28" t="s">
        <v>233</v>
      </c>
      <c r="G605" s="27" t="s">
        <v>16</v>
      </c>
    </row>
    <row r="606" spans="1:7" ht="27" customHeight="1" x14ac:dyDescent="0.35">
      <c r="A606" s="68" t="s">
        <v>1190</v>
      </c>
      <c r="B606" s="69">
        <v>15107.12</v>
      </c>
      <c r="C606" s="28" t="s">
        <v>236</v>
      </c>
      <c r="D606" s="28" t="s">
        <v>526</v>
      </c>
      <c r="E606" s="39" t="s">
        <v>166</v>
      </c>
      <c r="F606" s="28" t="s">
        <v>233</v>
      </c>
      <c r="G606" s="27" t="s">
        <v>16</v>
      </c>
    </row>
    <row r="607" spans="1:7" ht="27" customHeight="1" x14ac:dyDescent="0.35">
      <c r="A607" s="68" t="s">
        <v>1191</v>
      </c>
      <c r="B607" s="69">
        <v>113115.45</v>
      </c>
      <c r="C607" s="28" t="s">
        <v>236</v>
      </c>
      <c r="D607" s="28" t="s">
        <v>528</v>
      </c>
      <c r="E607" s="39" t="s">
        <v>166</v>
      </c>
      <c r="F607" s="28" t="s">
        <v>233</v>
      </c>
      <c r="G607" s="27" t="s">
        <v>16</v>
      </c>
    </row>
    <row r="608" spans="1:7" ht="27" customHeight="1" x14ac:dyDescent="0.35">
      <c r="A608" s="68" t="s">
        <v>1192</v>
      </c>
      <c r="B608" s="69">
        <v>9813.67</v>
      </c>
      <c r="C608" s="28" t="s">
        <v>236</v>
      </c>
      <c r="D608" s="28" t="s">
        <v>530</v>
      </c>
      <c r="E608" s="39" t="s">
        <v>166</v>
      </c>
      <c r="F608" s="28" t="s">
        <v>233</v>
      </c>
      <c r="G608" s="27" t="s">
        <v>16</v>
      </c>
    </row>
    <row r="609" spans="1:7" ht="27" customHeight="1" x14ac:dyDescent="0.35">
      <c r="A609" s="68" t="s">
        <v>1193</v>
      </c>
      <c r="B609" s="69">
        <v>155257.01</v>
      </c>
      <c r="C609" s="28" t="s">
        <v>236</v>
      </c>
      <c r="D609" s="28" t="s">
        <v>532</v>
      </c>
      <c r="E609" s="39" t="s">
        <v>166</v>
      </c>
      <c r="F609" s="28" t="s">
        <v>233</v>
      </c>
      <c r="G609" s="27" t="s">
        <v>16</v>
      </c>
    </row>
    <row r="610" spans="1:7" ht="27" customHeight="1" x14ac:dyDescent="0.35">
      <c r="A610" s="68" t="s">
        <v>1194</v>
      </c>
      <c r="B610" s="69">
        <v>13469.79</v>
      </c>
      <c r="C610" s="28" t="s">
        <v>236</v>
      </c>
      <c r="D610" s="28" t="s">
        <v>534</v>
      </c>
      <c r="E610" s="39" t="s">
        <v>166</v>
      </c>
      <c r="F610" s="28" t="s">
        <v>233</v>
      </c>
      <c r="G610" s="27" t="s">
        <v>16</v>
      </c>
    </row>
    <row r="611" spans="1:7" ht="27" customHeight="1" x14ac:dyDescent="0.35">
      <c r="A611" s="68" t="s">
        <v>1195</v>
      </c>
      <c r="B611" s="69">
        <v>152524.24</v>
      </c>
      <c r="C611" s="28" t="s">
        <v>236</v>
      </c>
      <c r="D611" s="28" t="s">
        <v>536</v>
      </c>
      <c r="E611" s="39" t="s">
        <v>166</v>
      </c>
      <c r="F611" s="28" t="s">
        <v>233</v>
      </c>
      <c r="G611" s="27" t="s">
        <v>16</v>
      </c>
    </row>
    <row r="612" spans="1:7" ht="27" customHeight="1" x14ac:dyDescent="0.35">
      <c r="A612" s="68" t="s">
        <v>1196</v>
      </c>
      <c r="B612" s="69">
        <v>13232.7</v>
      </c>
      <c r="C612" s="28" t="s">
        <v>236</v>
      </c>
      <c r="D612" s="28" t="s">
        <v>538</v>
      </c>
      <c r="E612" s="39" t="s">
        <v>166</v>
      </c>
      <c r="F612" s="28" t="s">
        <v>233</v>
      </c>
      <c r="G612" s="27" t="s">
        <v>16</v>
      </c>
    </row>
    <row r="613" spans="1:7" ht="27" customHeight="1" x14ac:dyDescent="0.35">
      <c r="A613" s="68" t="s">
        <v>1197</v>
      </c>
      <c r="B613" s="69">
        <v>83296.350000000006</v>
      </c>
      <c r="C613" s="28" t="s">
        <v>236</v>
      </c>
      <c r="D613" s="28" t="s">
        <v>540</v>
      </c>
      <c r="E613" s="39" t="s">
        <v>166</v>
      </c>
      <c r="F613" s="28" t="s">
        <v>233</v>
      </c>
      <c r="G613" s="27" t="s">
        <v>16</v>
      </c>
    </row>
    <row r="614" spans="1:7" ht="27" customHeight="1" x14ac:dyDescent="0.35">
      <c r="A614" s="68" t="s">
        <v>1198</v>
      </c>
      <c r="B614" s="69">
        <v>7226.63</v>
      </c>
      <c r="C614" s="28" t="s">
        <v>236</v>
      </c>
      <c r="D614" s="28" t="s">
        <v>542</v>
      </c>
      <c r="E614" s="39" t="s">
        <v>166</v>
      </c>
      <c r="F614" s="28" t="s">
        <v>233</v>
      </c>
      <c r="G614" s="27" t="s">
        <v>16</v>
      </c>
    </row>
    <row r="615" spans="1:7" ht="27" customHeight="1" x14ac:dyDescent="0.35">
      <c r="A615" s="68" t="s">
        <v>1199</v>
      </c>
      <c r="B615" s="69">
        <v>90339.33</v>
      </c>
      <c r="C615" s="28" t="s">
        <v>236</v>
      </c>
      <c r="D615" s="28" t="s">
        <v>544</v>
      </c>
      <c r="E615" s="39" t="s">
        <v>166</v>
      </c>
      <c r="F615" s="28" t="s">
        <v>233</v>
      </c>
      <c r="G615" s="27" t="s">
        <v>16</v>
      </c>
    </row>
    <row r="616" spans="1:7" ht="27" customHeight="1" x14ac:dyDescent="0.35">
      <c r="A616" s="68" t="s">
        <v>1200</v>
      </c>
      <c r="B616" s="69">
        <v>7837.67</v>
      </c>
      <c r="C616" s="28" t="s">
        <v>236</v>
      </c>
      <c r="D616" s="28" t="s">
        <v>546</v>
      </c>
      <c r="E616" s="39" t="s">
        <v>166</v>
      </c>
      <c r="F616" s="28" t="s">
        <v>233</v>
      </c>
      <c r="G616" s="27" t="s">
        <v>16</v>
      </c>
    </row>
    <row r="617" spans="1:7" ht="27" customHeight="1" x14ac:dyDescent="0.35">
      <c r="A617" s="68" t="s">
        <v>1201</v>
      </c>
      <c r="B617" s="69">
        <v>199169.33</v>
      </c>
      <c r="C617" s="28" t="s">
        <v>236</v>
      </c>
      <c r="D617" s="28" t="s">
        <v>548</v>
      </c>
      <c r="E617" s="39" t="s">
        <v>166</v>
      </c>
      <c r="F617" s="28" t="s">
        <v>233</v>
      </c>
      <c r="G617" s="27" t="s">
        <v>16</v>
      </c>
    </row>
    <row r="618" spans="1:7" ht="27" customHeight="1" x14ac:dyDescent="0.35">
      <c r="A618" s="68" t="s">
        <v>1202</v>
      </c>
      <c r="B618" s="69">
        <v>17279.53</v>
      </c>
      <c r="C618" s="28" t="s">
        <v>236</v>
      </c>
      <c r="D618" s="28" t="s">
        <v>550</v>
      </c>
      <c r="E618" s="39" t="s">
        <v>166</v>
      </c>
      <c r="F618" s="28" t="s">
        <v>233</v>
      </c>
      <c r="G618" s="27" t="s">
        <v>16</v>
      </c>
    </row>
    <row r="619" spans="1:7" ht="27" customHeight="1" x14ac:dyDescent="0.35">
      <c r="A619" s="68" t="s">
        <v>1203</v>
      </c>
      <c r="B619" s="69">
        <v>143770.72</v>
      </c>
      <c r="C619" s="28" t="s">
        <v>236</v>
      </c>
      <c r="D619" s="28" t="s">
        <v>552</v>
      </c>
      <c r="E619" s="39" t="s">
        <v>166</v>
      </c>
      <c r="F619" s="28" t="s">
        <v>233</v>
      </c>
      <c r="G619" s="27" t="s">
        <v>16</v>
      </c>
    </row>
    <row r="620" spans="1:7" ht="27" customHeight="1" x14ac:dyDescent="0.35">
      <c r="A620" s="68" t="s">
        <v>1204</v>
      </c>
      <c r="B620" s="69">
        <v>12473.25</v>
      </c>
      <c r="C620" s="28" t="s">
        <v>236</v>
      </c>
      <c r="D620" s="28" t="s">
        <v>554</v>
      </c>
      <c r="E620" s="39" t="s">
        <v>166</v>
      </c>
      <c r="F620" s="28" t="s">
        <v>233</v>
      </c>
      <c r="G620" s="27" t="s">
        <v>16</v>
      </c>
    </row>
    <row r="621" spans="1:7" ht="27" customHeight="1" x14ac:dyDescent="0.35">
      <c r="A621" s="68" t="s">
        <v>1205</v>
      </c>
      <c r="B621" s="69">
        <v>105752.28</v>
      </c>
      <c r="C621" s="28" t="s">
        <v>236</v>
      </c>
      <c r="D621" s="28" t="s">
        <v>556</v>
      </c>
      <c r="E621" s="39" t="s">
        <v>557</v>
      </c>
      <c r="F621" s="28" t="s">
        <v>233</v>
      </c>
      <c r="G621" s="27" t="s">
        <v>16</v>
      </c>
    </row>
    <row r="622" spans="1:7" ht="27" customHeight="1" x14ac:dyDescent="0.35">
      <c r="A622" s="68" t="s">
        <v>1206</v>
      </c>
      <c r="B622" s="69">
        <v>9174.86</v>
      </c>
      <c r="C622" s="28" t="s">
        <v>236</v>
      </c>
      <c r="D622" s="28" t="s">
        <v>559</v>
      </c>
      <c r="E622" s="39" t="s">
        <v>557</v>
      </c>
      <c r="F622" s="28" t="s">
        <v>233</v>
      </c>
      <c r="G622" s="27" t="s">
        <v>16</v>
      </c>
    </row>
    <row r="623" spans="1:7" ht="27" customHeight="1" x14ac:dyDescent="0.35">
      <c r="A623" s="68" t="s">
        <v>1207</v>
      </c>
      <c r="B623" s="69">
        <v>45236.12</v>
      </c>
      <c r="C623" s="28" t="s">
        <v>236</v>
      </c>
      <c r="D623" s="28" t="s">
        <v>561</v>
      </c>
      <c r="E623" s="39" t="s">
        <v>557</v>
      </c>
      <c r="F623" s="28" t="s">
        <v>233</v>
      </c>
      <c r="G623" s="27" t="s">
        <v>16</v>
      </c>
    </row>
    <row r="624" spans="1:7" ht="27" customHeight="1" x14ac:dyDescent="0.35">
      <c r="A624" s="68" t="s">
        <v>1208</v>
      </c>
      <c r="B624" s="69">
        <v>3924.59</v>
      </c>
      <c r="C624" s="28" t="s">
        <v>236</v>
      </c>
      <c r="D624" s="28" t="s">
        <v>563</v>
      </c>
      <c r="E624" s="39" t="s">
        <v>557</v>
      </c>
      <c r="F624" s="28" t="s">
        <v>233</v>
      </c>
      <c r="G624" s="27" t="s">
        <v>16</v>
      </c>
    </row>
    <row r="625" spans="1:7" ht="27" customHeight="1" x14ac:dyDescent="0.35">
      <c r="A625" s="68" t="s">
        <v>1209</v>
      </c>
      <c r="B625" s="69">
        <v>80748.89</v>
      </c>
      <c r="C625" s="38" t="s">
        <v>236</v>
      </c>
      <c r="D625" s="28" t="s">
        <v>565</v>
      </c>
      <c r="E625" s="39" t="s">
        <v>557</v>
      </c>
      <c r="F625" s="28" t="s">
        <v>233</v>
      </c>
      <c r="G625" s="27" t="s">
        <v>16</v>
      </c>
    </row>
    <row r="626" spans="1:7" ht="27" customHeight="1" x14ac:dyDescent="0.35">
      <c r="A626" s="68" t="s">
        <v>1210</v>
      </c>
      <c r="B626" s="69">
        <v>7005.61</v>
      </c>
      <c r="C626" s="28" t="s">
        <v>236</v>
      </c>
      <c r="D626" s="28" t="s">
        <v>567</v>
      </c>
      <c r="E626" s="39" t="s">
        <v>557</v>
      </c>
      <c r="F626" s="28" t="s">
        <v>233</v>
      </c>
      <c r="G626" s="27" t="s">
        <v>16</v>
      </c>
    </row>
    <row r="627" spans="1:7" ht="27" customHeight="1" x14ac:dyDescent="0.35">
      <c r="A627" s="68" t="s">
        <v>1211</v>
      </c>
      <c r="B627" s="69">
        <v>77531.48</v>
      </c>
      <c r="C627" s="28" t="s">
        <v>236</v>
      </c>
      <c r="D627" s="28" t="s">
        <v>569</v>
      </c>
      <c r="E627" s="39" t="s">
        <v>557</v>
      </c>
      <c r="F627" s="28" t="s">
        <v>233</v>
      </c>
      <c r="G627" s="27" t="s">
        <v>16</v>
      </c>
    </row>
    <row r="628" spans="1:7" ht="27" customHeight="1" x14ac:dyDescent="0.35">
      <c r="A628" s="68" t="s">
        <v>1212</v>
      </c>
      <c r="B628" s="69">
        <v>6726.47</v>
      </c>
      <c r="C628" s="28" t="s">
        <v>236</v>
      </c>
      <c r="D628" s="28" t="s">
        <v>571</v>
      </c>
      <c r="E628" s="39" t="s">
        <v>557</v>
      </c>
      <c r="F628" s="28" t="s">
        <v>233</v>
      </c>
      <c r="G628" s="27" t="s">
        <v>16</v>
      </c>
    </row>
    <row r="629" spans="1:7" ht="27" customHeight="1" x14ac:dyDescent="0.35">
      <c r="A629" s="68" t="s">
        <v>1213</v>
      </c>
      <c r="B629" s="69">
        <v>136067.75</v>
      </c>
      <c r="C629" s="28" t="s">
        <v>236</v>
      </c>
      <c r="D629" s="28" t="s">
        <v>573</v>
      </c>
      <c r="E629" s="39" t="s">
        <v>557</v>
      </c>
      <c r="F629" s="28" t="s">
        <v>233</v>
      </c>
      <c r="G629" s="27" t="s">
        <v>16</v>
      </c>
    </row>
    <row r="630" spans="1:7" ht="27" customHeight="1" x14ac:dyDescent="0.35">
      <c r="A630" s="68" t="s">
        <v>1214</v>
      </c>
      <c r="B630" s="69">
        <v>11804.96</v>
      </c>
      <c r="C630" s="28" t="s">
        <v>236</v>
      </c>
      <c r="D630" s="28" t="s">
        <v>575</v>
      </c>
      <c r="E630" s="39" t="s">
        <v>557</v>
      </c>
      <c r="F630" s="28" t="s">
        <v>233</v>
      </c>
      <c r="G630" s="27" t="s">
        <v>16</v>
      </c>
    </row>
    <row r="631" spans="1:7" ht="27" customHeight="1" x14ac:dyDescent="0.35">
      <c r="A631" s="68" t="s">
        <v>1215</v>
      </c>
      <c r="B631" s="69">
        <v>154168.69</v>
      </c>
      <c r="C631" s="28" t="s">
        <v>236</v>
      </c>
      <c r="D631" s="28" t="s">
        <v>577</v>
      </c>
      <c r="E631" s="39" t="s">
        <v>557</v>
      </c>
      <c r="F631" s="28" t="s">
        <v>233</v>
      </c>
      <c r="G631" s="27" t="s">
        <v>16</v>
      </c>
    </row>
    <row r="632" spans="1:7" ht="27" customHeight="1" x14ac:dyDescent="0.35">
      <c r="A632" s="68" t="s">
        <v>1216</v>
      </c>
      <c r="B632" s="69">
        <v>13375.36</v>
      </c>
      <c r="C632" s="28" t="s">
        <v>236</v>
      </c>
      <c r="D632" s="28" t="s">
        <v>579</v>
      </c>
      <c r="E632" s="39" t="s">
        <v>557</v>
      </c>
      <c r="F632" s="28" t="s">
        <v>233</v>
      </c>
      <c r="G632" s="27" t="s">
        <v>16</v>
      </c>
    </row>
    <row r="633" spans="1:7" ht="27" customHeight="1" x14ac:dyDescent="0.35">
      <c r="A633" s="68" t="s">
        <v>1217</v>
      </c>
      <c r="B633" s="69">
        <v>144047.51999999999</v>
      </c>
      <c r="C633" s="28" t="s">
        <v>236</v>
      </c>
      <c r="D633" s="28" t="s">
        <v>581</v>
      </c>
      <c r="E633" s="39" t="s">
        <v>557</v>
      </c>
      <c r="F633" s="28" t="s">
        <v>233</v>
      </c>
      <c r="G633" s="27" t="s">
        <v>16</v>
      </c>
    </row>
    <row r="634" spans="1:7" ht="27" customHeight="1" x14ac:dyDescent="0.35">
      <c r="A634" s="68" t="s">
        <v>1218</v>
      </c>
      <c r="B634" s="69">
        <v>12497.28</v>
      </c>
      <c r="C634" s="28" t="s">
        <v>236</v>
      </c>
      <c r="D634" s="28" t="s">
        <v>583</v>
      </c>
      <c r="E634" s="39" t="s">
        <v>557</v>
      </c>
      <c r="F634" s="28" t="s">
        <v>233</v>
      </c>
      <c r="G634" s="27" t="s">
        <v>16</v>
      </c>
    </row>
    <row r="635" spans="1:7" ht="27" customHeight="1" x14ac:dyDescent="0.35">
      <c r="A635" s="68" t="s">
        <v>1219</v>
      </c>
      <c r="B635" s="69">
        <v>74756.62</v>
      </c>
      <c r="C635" s="28" t="s">
        <v>236</v>
      </c>
      <c r="D635" s="28" t="s">
        <v>585</v>
      </c>
      <c r="E635" s="39" t="s">
        <v>557</v>
      </c>
      <c r="F635" s="28" t="s">
        <v>233</v>
      </c>
      <c r="G635" s="27" t="s">
        <v>16</v>
      </c>
    </row>
    <row r="636" spans="1:7" ht="27" customHeight="1" x14ac:dyDescent="0.35">
      <c r="A636" s="68" t="s">
        <v>1220</v>
      </c>
      <c r="B636" s="69">
        <v>6485.74</v>
      </c>
      <c r="C636" s="28" t="s">
        <v>236</v>
      </c>
      <c r="D636" s="28" t="s">
        <v>587</v>
      </c>
      <c r="E636" s="39" t="s">
        <v>557</v>
      </c>
      <c r="F636" s="28" t="s">
        <v>233</v>
      </c>
      <c r="G636" s="27" t="s">
        <v>16</v>
      </c>
    </row>
    <row r="637" spans="1:7" ht="27" customHeight="1" x14ac:dyDescent="0.35">
      <c r="A637" s="68" t="s">
        <v>1221</v>
      </c>
      <c r="B637" s="69">
        <v>82911.399999999994</v>
      </c>
      <c r="C637" s="28" t="s">
        <v>236</v>
      </c>
      <c r="D637" s="28" t="s">
        <v>589</v>
      </c>
      <c r="E637" s="39" t="s">
        <v>557</v>
      </c>
      <c r="F637" s="28" t="s">
        <v>233</v>
      </c>
      <c r="G637" s="27" t="s">
        <v>16</v>
      </c>
    </row>
    <row r="638" spans="1:7" ht="27" customHeight="1" x14ac:dyDescent="0.35">
      <c r="A638" s="68" t="s">
        <v>1222</v>
      </c>
      <c r="B638" s="69">
        <v>7193.23</v>
      </c>
      <c r="C638" s="28" t="s">
        <v>236</v>
      </c>
      <c r="D638" s="28" t="s">
        <v>591</v>
      </c>
      <c r="E638" s="39" t="s">
        <v>557</v>
      </c>
      <c r="F638" s="28" t="s">
        <v>233</v>
      </c>
      <c r="G638" s="27" t="s">
        <v>16</v>
      </c>
    </row>
    <row r="639" spans="1:7" ht="27" customHeight="1" x14ac:dyDescent="0.35">
      <c r="A639" s="68" t="s">
        <v>1223</v>
      </c>
      <c r="B639" s="69">
        <v>140401.4</v>
      </c>
      <c r="C639" s="28" t="s">
        <v>236</v>
      </c>
      <c r="D639" s="28" t="s">
        <v>593</v>
      </c>
      <c r="E639" s="39" t="s">
        <v>557</v>
      </c>
      <c r="F639" s="28" t="s">
        <v>233</v>
      </c>
      <c r="G639" s="27" t="s">
        <v>16</v>
      </c>
    </row>
    <row r="640" spans="1:7" ht="27" customHeight="1" x14ac:dyDescent="0.35">
      <c r="A640" s="68" t="s">
        <v>1224</v>
      </c>
      <c r="B640" s="69">
        <v>12180.94</v>
      </c>
      <c r="C640" s="28" t="s">
        <v>236</v>
      </c>
      <c r="D640" s="28" t="s">
        <v>595</v>
      </c>
      <c r="E640" s="39" t="s">
        <v>557</v>
      </c>
      <c r="F640" s="28" t="s">
        <v>233</v>
      </c>
      <c r="G640" s="27" t="s">
        <v>16</v>
      </c>
    </row>
    <row r="641" spans="1:7" ht="27" customHeight="1" x14ac:dyDescent="0.35">
      <c r="A641" s="68" t="s">
        <v>1225</v>
      </c>
      <c r="B641" s="69">
        <v>69366.2</v>
      </c>
      <c r="C641" s="28" t="s">
        <v>236</v>
      </c>
      <c r="D641" s="28" t="s">
        <v>597</v>
      </c>
      <c r="E641" s="39" t="s">
        <v>557</v>
      </c>
      <c r="F641" s="28" t="s">
        <v>233</v>
      </c>
      <c r="G641" s="27" t="s">
        <v>16</v>
      </c>
    </row>
    <row r="642" spans="1:7" ht="27" customHeight="1" x14ac:dyDescent="0.35">
      <c r="A642" s="68" t="s">
        <v>1226</v>
      </c>
      <c r="B642" s="69">
        <v>6018.06</v>
      </c>
      <c r="C642" s="28" t="s">
        <v>236</v>
      </c>
      <c r="D642" s="28" t="s">
        <v>599</v>
      </c>
      <c r="E642" s="39" t="s">
        <v>557</v>
      </c>
      <c r="F642" s="28" t="s">
        <v>233</v>
      </c>
      <c r="G642" s="27" t="s">
        <v>16</v>
      </c>
    </row>
    <row r="643" spans="1:7" ht="27" customHeight="1" x14ac:dyDescent="0.35">
      <c r="A643" s="68" t="s">
        <v>1227</v>
      </c>
      <c r="B643" s="69">
        <v>197852.13</v>
      </c>
      <c r="C643" s="28" t="s">
        <v>236</v>
      </c>
      <c r="D643" s="28" t="s">
        <v>601</v>
      </c>
      <c r="E643" s="39" t="s">
        <v>557</v>
      </c>
      <c r="F643" s="28" t="s">
        <v>233</v>
      </c>
      <c r="G643" s="27" t="s">
        <v>16</v>
      </c>
    </row>
    <row r="644" spans="1:7" ht="27" customHeight="1" x14ac:dyDescent="0.35">
      <c r="A644" s="68" t="s">
        <v>1228</v>
      </c>
      <c r="B644" s="69">
        <v>17165.259999999998</v>
      </c>
      <c r="C644" s="28" t="s">
        <v>236</v>
      </c>
      <c r="D644" s="28" t="s">
        <v>603</v>
      </c>
      <c r="E644" s="39" t="s">
        <v>557</v>
      </c>
      <c r="F644" s="28" t="s">
        <v>233</v>
      </c>
      <c r="G644" s="27" t="s">
        <v>16</v>
      </c>
    </row>
    <row r="645" spans="1:7" ht="27" customHeight="1" x14ac:dyDescent="0.35">
      <c r="A645" s="68" t="s">
        <v>1229</v>
      </c>
      <c r="B645" s="69">
        <v>184301.16</v>
      </c>
      <c r="C645" s="28" t="s">
        <v>236</v>
      </c>
      <c r="D645" s="28" t="s">
        <v>605</v>
      </c>
      <c r="E645" s="39" t="s">
        <v>557</v>
      </c>
      <c r="F645" s="28" t="s">
        <v>233</v>
      </c>
      <c r="G645" s="27" t="s">
        <v>16</v>
      </c>
    </row>
    <row r="646" spans="1:7" ht="27" customHeight="1" x14ac:dyDescent="0.35">
      <c r="A646" s="68" t="s">
        <v>1230</v>
      </c>
      <c r="B646" s="69">
        <v>15989.59</v>
      </c>
      <c r="C646" s="28" t="s">
        <v>236</v>
      </c>
      <c r="D646" s="28" t="s">
        <v>607</v>
      </c>
      <c r="E646" s="39" t="s">
        <v>557</v>
      </c>
      <c r="F646" s="28" t="s">
        <v>233</v>
      </c>
      <c r="G646" s="27" t="s">
        <v>16</v>
      </c>
    </row>
    <row r="647" spans="1:7" ht="27" customHeight="1" x14ac:dyDescent="0.35">
      <c r="A647" s="68" t="s">
        <v>1231</v>
      </c>
      <c r="B647" s="69">
        <v>161338.44</v>
      </c>
      <c r="C647" s="28" t="s">
        <v>236</v>
      </c>
      <c r="D647" s="28" t="s">
        <v>609</v>
      </c>
      <c r="E647" s="39" t="s">
        <v>557</v>
      </c>
      <c r="F647" s="28" t="s">
        <v>233</v>
      </c>
      <c r="G647" s="27" t="s">
        <v>16</v>
      </c>
    </row>
    <row r="648" spans="1:7" ht="27" customHeight="1" x14ac:dyDescent="0.35">
      <c r="A648" s="68" t="s">
        <v>1232</v>
      </c>
      <c r="B648" s="69">
        <v>13997.4</v>
      </c>
      <c r="C648" s="28" t="s">
        <v>236</v>
      </c>
      <c r="D648" s="28" t="s">
        <v>611</v>
      </c>
      <c r="E648" s="39" t="s">
        <v>557</v>
      </c>
      <c r="F648" s="28" t="s">
        <v>233</v>
      </c>
      <c r="G648" s="27" t="s">
        <v>16</v>
      </c>
    </row>
    <row r="649" spans="1:7" ht="27" customHeight="1" x14ac:dyDescent="0.35">
      <c r="A649" s="68" t="s">
        <v>1233</v>
      </c>
      <c r="B649" s="69">
        <v>67015.14</v>
      </c>
      <c r="C649" s="28" t="s">
        <v>280</v>
      </c>
      <c r="D649" s="28" t="s">
        <v>613</v>
      </c>
      <c r="E649" s="39" t="s">
        <v>614</v>
      </c>
      <c r="F649" s="28" t="s">
        <v>233</v>
      </c>
      <c r="G649" s="27" t="s">
        <v>16</v>
      </c>
    </row>
    <row r="650" spans="1:7" ht="27" customHeight="1" x14ac:dyDescent="0.35">
      <c r="A650" s="68" t="s">
        <v>1234</v>
      </c>
      <c r="B650" s="69">
        <v>5814.1</v>
      </c>
      <c r="C650" s="28" t="s">
        <v>280</v>
      </c>
      <c r="D650" s="28" t="s">
        <v>616</v>
      </c>
      <c r="E650" s="39" t="s">
        <v>614</v>
      </c>
      <c r="F650" s="28" t="s">
        <v>233</v>
      </c>
      <c r="G650" s="27" t="s">
        <v>16</v>
      </c>
    </row>
    <row r="651" spans="1:7" ht="27" customHeight="1" x14ac:dyDescent="0.35">
      <c r="A651" s="68" t="s">
        <v>1235</v>
      </c>
      <c r="B651" s="69">
        <v>103375.7</v>
      </c>
      <c r="C651" s="28" t="s">
        <v>234</v>
      </c>
      <c r="D651" s="28" t="s">
        <v>618</v>
      </c>
      <c r="E651" s="39" t="s">
        <v>614</v>
      </c>
      <c r="F651" s="28" t="s">
        <v>233</v>
      </c>
      <c r="G651" s="27" t="s">
        <v>16</v>
      </c>
    </row>
    <row r="652" spans="1:7" ht="27" customHeight="1" x14ac:dyDescent="0.35">
      <c r="A652" s="68" t="s">
        <v>1236</v>
      </c>
      <c r="B652" s="69">
        <v>8968.66</v>
      </c>
      <c r="C652" s="28" t="s">
        <v>234</v>
      </c>
      <c r="D652" s="28" t="s">
        <v>620</v>
      </c>
      <c r="E652" s="39" t="s">
        <v>614</v>
      </c>
      <c r="F652" s="28" t="s">
        <v>233</v>
      </c>
      <c r="G652" s="27" t="s">
        <v>16</v>
      </c>
    </row>
    <row r="653" spans="1:7" ht="27" customHeight="1" x14ac:dyDescent="0.35">
      <c r="A653" s="68" t="s">
        <v>1237</v>
      </c>
      <c r="B653" s="69">
        <v>206059.67</v>
      </c>
      <c r="C653" s="28" t="s">
        <v>236</v>
      </c>
      <c r="D653" s="28" t="s">
        <v>705</v>
      </c>
      <c r="E653" s="39"/>
      <c r="F653" s="28"/>
      <c r="G653" s="27"/>
    </row>
    <row r="654" spans="1:7" ht="27" customHeight="1" x14ac:dyDescent="0.35">
      <c r="A654" s="68" t="s">
        <v>1238</v>
      </c>
      <c r="B654" s="69">
        <v>17877.330000000002</v>
      </c>
      <c r="C654" s="28" t="s">
        <v>236</v>
      </c>
      <c r="D654" s="28" t="s">
        <v>622</v>
      </c>
      <c r="E654" s="39" t="s">
        <v>614</v>
      </c>
      <c r="F654" s="28" t="s">
        <v>233</v>
      </c>
      <c r="G654" s="27" t="s">
        <v>16</v>
      </c>
    </row>
    <row r="655" spans="1:7" ht="27" customHeight="1" x14ac:dyDescent="0.35">
      <c r="A655" s="68" t="s">
        <v>1239</v>
      </c>
      <c r="B655" s="69">
        <v>94301.27</v>
      </c>
      <c r="C655" s="28" t="s">
        <v>624</v>
      </c>
      <c r="D655" s="28" t="s">
        <v>625</v>
      </c>
      <c r="E655" s="39" t="s">
        <v>614</v>
      </c>
      <c r="F655" s="28" t="s">
        <v>233</v>
      </c>
      <c r="G655" s="27" t="s">
        <v>16</v>
      </c>
    </row>
    <row r="656" spans="1:7" ht="27" customHeight="1" x14ac:dyDescent="0.35">
      <c r="A656" s="68" t="s">
        <v>1240</v>
      </c>
      <c r="B656" s="69">
        <v>8181.39</v>
      </c>
      <c r="C656" s="28" t="s">
        <v>624</v>
      </c>
      <c r="D656" s="28" t="s">
        <v>627</v>
      </c>
      <c r="E656" s="39" t="s">
        <v>614</v>
      </c>
      <c r="F656" s="28" t="s">
        <v>233</v>
      </c>
      <c r="G656" s="27" t="s">
        <v>16</v>
      </c>
    </row>
    <row r="657" spans="1:7" ht="27" customHeight="1" x14ac:dyDescent="0.35">
      <c r="A657" s="68" t="s">
        <v>1241</v>
      </c>
      <c r="B657" s="69">
        <v>106367.97</v>
      </c>
      <c r="C657" s="28" t="s">
        <v>236</v>
      </c>
      <c r="D657" s="28" t="s">
        <v>629</v>
      </c>
      <c r="E657" s="39" t="s">
        <v>614</v>
      </c>
      <c r="F657" s="28" t="s">
        <v>233</v>
      </c>
      <c r="G657" s="27" t="s">
        <v>16</v>
      </c>
    </row>
    <row r="658" spans="1:7" ht="27" customHeight="1" x14ac:dyDescent="0.35">
      <c r="A658" s="68" t="s">
        <v>1242</v>
      </c>
      <c r="B658" s="69">
        <v>9228.27</v>
      </c>
      <c r="C658" s="28" t="s">
        <v>236</v>
      </c>
      <c r="D658" s="28" t="s">
        <v>631</v>
      </c>
      <c r="E658" s="39" t="s">
        <v>614</v>
      </c>
      <c r="F658" s="28" t="s">
        <v>233</v>
      </c>
      <c r="G658" s="27" t="s">
        <v>16</v>
      </c>
    </row>
    <row r="659" spans="1:7" ht="27" customHeight="1" x14ac:dyDescent="0.35">
      <c r="A659" s="68" t="s">
        <v>1243</v>
      </c>
      <c r="B659" s="69">
        <v>40142.51</v>
      </c>
      <c r="C659" s="28" t="s">
        <v>236</v>
      </c>
      <c r="D659" s="28" t="s">
        <v>633</v>
      </c>
      <c r="E659" s="39" t="s">
        <v>614</v>
      </c>
      <c r="F659" s="28" t="s">
        <v>233</v>
      </c>
      <c r="G659" s="27" t="s">
        <v>16</v>
      </c>
    </row>
    <row r="660" spans="1:7" ht="27" customHeight="1" x14ac:dyDescent="0.35">
      <c r="A660" s="68" t="s">
        <v>1244</v>
      </c>
      <c r="B660" s="69">
        <v>3482.68</v>
      </c>
      <c r="C660" s="28" t="s">
        <v>236</v>
      </c>
      <c r="D660" s="28" t="s">
        <v>635</v>
      </c>
      <c r="E660" s="39" t="s">
        <v>614</v>
      </c>
      <c r="F660" s="28" t="s">
        <v>233</v>
      </c>
      <c r="G660" s="27" t="s">
        <v>16</v>
      </c>
    </row>
    <row r="661" spans="1:7" ht="27" customHeight="1" x14ac:dyDescent="0.35">
      <c r="A661" s="68" t="s">
        <v>1245</v>
      </c>
      <c r="B661" s="69">
        <v>228514.39</v>
      </c>
      <c r="C661" s="28" t="s">
        <v>236</v>
      </c>
      <c r="D661" s="28" t="s">
        <v>637</v>
      </c>
      <c r="E661" s="39" t="s">
        <v>614</v>
      </c>
      <c r="F661" s="28" t="s">
        <v>233</v>
      </c>
      <c r="G661" s="27" t="s">
        <v>16</v>
      </c>
    </row>
    <row r="662" spans="1:7" ht="27" customHeight="1" x14ac:dyDescent="0.35">
      <c r="A662" s="68" t="s">
        <v>1246</v>
      </c>
      <c r="B662" s="69">
        <v>19825.45</v>
      </c>
      <c r="C662" s="28" t="s">
        <v>236</v>
      </c>
      <c r="D662" s="28" t="s">
        <v>639</v>
      </c>
      <c r="E662" s="39" t="s">
        <v>614</v>
      </c>
      <c r="F662" s="28" t="s">
        <v>233</v>
      </c>
      <c r="G662" s="27" t="s">
        <v>16</v>
      </c>
    </row>
    <row r="663" spans="1:7" ht="27" customHeight="1" x14ac:dyDescent="0.35">
      <c r="A663" s="68" t="s">
        <v>1247</v>
      </c>
      <c r="B663" s="69">
        <v>105533.47</v>
      </c>
      <c r="C663" s="28" t="s">
        <v>236</v>
      </c>
      <c r="D663" s="28" t="s">
        <v>641</v>
      </c>
      <c r="E663" s="39" t="s">
        <v>614</v>
      </c>
      <c r="F663" s="28" t="s">
        <v>233</v>
      </c>
      <c r="G663" s="27" t="s">
        <v>16</v>
      </c>
    </row>
    <row r="664" spans="1:7" ht="27" customHeight="1" x14ac:dyDescent="0.35">
      <c r="A664" s="68" t="s">
        <v>1248</v>
      </c>
      <c r="B664" s="69">
        <v>9155.8700000000008</v>
      </c>
      <c r="C664" s="28" t="s">
        <v>236</v>
      </c>
      <c r="D664" s="28" t="s">
        <v>643</v>
      </c>
      <c r="E664" s="39" t="s">
        <v>614</v>
      </c>
      <c r="F664" s="28" t="s">
        <v>233</v>
      </c>
      <c r="G664" s="27" t="s">
        <v>16</v>
      </c>
    </row>
    <row r="665" spans="1:7" ht="27" customHeight="1" x14ac:dyDescent="0.35">
      <c r="A665" s="68" t="s">
        <v>1249</v>
      </c>
      <c r="B665" s="69">
        <v>55952.23</v>
      </c>
      <c r="C665" s="28" t="s">
        <v>236</v>
      </c>
      <c r="D665" s="28" t="s">
        <v>645</v>
      </c>
      <c r="E665" s="39" t="s">
        <v>614</v>
      </c>
      <c r="F665" s="28" t="s">
        <v>233</v>
      </c>
      <c r="G665" s="27" t="s">
        <v>16</v>
      </c>
    </row>
    <row r="666" spans="1:7" ht="27" customHeight="1" x14ac:dyDescent="0.35">
      <c r="A666" s="68" t="s">
        <v>1250</v>
      </c>
      <c r="B666" s="69">
        <v>4854.3</v>
      </c>
      <c r="C666" s="28" t="s">
        <v>236</v>
      </c>
      <c r="D666" s="28" t="s">
        <v>647</v>
      </c>
      <c r="E666" s="39" t="s">
        <v>614</v>
      </c>
      <c r="F666" s="28" t="s">
        <v>233</v>
      </c>
      <c r="G666" s="27" t="s">
        <v>16</v>
      </c>
    </row>
    <row r="667" spans="1:7" ht="27" customHeight="1" x14ac:dyDescent="0.35">
      <c r="A667" s="68" t="s">
        <v>1251</v>
      </c>
      <c r="B667" s="69">
        <v>96366.13</v>
      </c>
      <c r="C667" s="28" t="s">
        <v>236</v>
      </c>
      <c r="D667" s="28" t="s">
        <v>649</v>
      </c>
      <c r="E667" s="39" t="s">
        <v>614</v>
      </c>
      <c r="F667" s="28" t="s">
        <v>233</v>
      </c>
      <c r="G667" s="27" t="s">
        <v>16</v>
      </c>
    </row>
    <row r="668" spans="1:7" ht="27" customHeight="1" x14ac:dyDescent="0.35">
      <c r="A668" s="68" t="s">
        <v>1252</v>
      </c>
      <c r="B668" s="69">
        <v>8360.5300000000007</v>
      </c>
      <c r="C668" s="28" t="s">
        <v>236</v>
      </c>
      <c r="D668" s="28" t="s">
        <v>651</v>
      </c>
      <c r="E668" s="39" t="s">
        <v>614</v>
      </c>
      <c r="F668" s="28" t="s">
        <v>233</v>
      </c>
      <c r="G668" s="27" t="s">
        <v>16</v>
      </c>
    </row>
    <row r="669" spans="1:7" ht="27" customHeight="1" x14ac:dyDescent="0.35">
      <c r="A669" s="68" t="s">
        <v>1253</v>
      </c>
      <c r="B669" s="69">
        <v>27922.22</v>
      </c>
      <c r="C669" s="28" t="s">
        <v>280</v>
      </c>
      <c r="D669" s="28" t="s">
        <v>653</v>
      </c>
      <c r="E669" s="39" t="s">
        <v>614</v>
      </c>
      <c r="F669" s="28" t="s">
        <v>233</v>
      </c>
      <c r="G669" s="27" t="s">
        <v>16</v>
      </c>
    </row>
    <row r="670" spans="1:7" ht="27" customHeight="1" x14ac:dyDescent="0.35">
      <c r="A670" s="68" t="s">
        <v>1254</v>
      </c>
      <c r="B670" s="69">
        <v>2422.4699999999998</v>
      </c>
      <c r="C670" s="28" t="s">
        <v>280</v>
      </c>
      <c r="D670" s="28" t="s">
        <v>655</v>
      </c>
      <c r="E670" s="39" t="s">
        <v>614</v>
      </c>
      <c r="F670" s="28" t="s">
        <v>233</v>
      </c>
      <c r="G670" s="27" t="s">
        <v>16</v>
      </c>
    </row>
    <row r="671" spans="1:7" ht="27" customHeight="1" x14ac:dyDescent="0.35">
      <c r="A671" s="68" t="s">
        <v>1255</v>
      </c>
      <c r="B671" s="69">
        <v>93725.79</v>
      </c>
      <c r="C671" s="28" t="s">
        <v>236</v>
      </c>
      <c r="D671" s="28" t="s">
        <v>657</v>
      </c>
      <c r="E671" s="39" t="s">
        <v>614</v>
      </c>
      <c r="F671" s="28" t="s">
        <v>233</v>
      </c>
      <c r="G671" s="27" t="s">
        <v>16</v>
      </c>
    </row>
    <row r="672" spans="1:7" ht="27" customHeight="1" x14ac:dyDescent="0.35">
      <c r="A672" s="68" t="s">
        <v>1256</v>
      </c>
      <c r="B672" s="69">
        <v>8131.45</v>
      </c>
      <c r="C672" s="28" t="s">
        <v>236</v>
      </c>
      <c r="D672" s="28" t="s">
        <v>659</v>
      </c>
      <c r="E672" s="39" t="s">
        <v>614</v>
      </c>
      <c r="F672" s="28" t="s">
        <v>233</v>
      </c>
      <c r="G672" s="27" t="s">
        <v>16</v>
      </c>
    </row>
    <row r="673" spans="1:7" ht="27" customHeight="1" x14ac:dyDescent="0.35">
      <c r="A673" s="68" t="s">
        <v>1257</v>
      </c>
      <c r="B673" s="69">
        <v>52336.81</v>
      </c>
      <c r="C673" s="28" t="s">
        <v>236</v>
      </c>
      <c r="D673" s="28" t="s">
        <v>661</v>
      </c>
      <c r="E673" s="39" t="s">
        <v>614</v>
      </c>
      <c r="F673" s="28" t="s">
        <v>233</v>
      </c>
      <c r="G673" s="27" t="s">
        <v>16</v>
      </c>
    </row>
    <row r="674" spans="1:7" ht="27" customHeight="1" x14ac:dyDescent="0.35">
      <c r="A674" s="68" t="s">
        <v>1258</v>
      </c>
      <c r="B674" s="69">
        <v>4540.6400000000003</v>
      </c>
      <c r="C674" s="28" t="s">
        <v>236</v>
      </c>
      <c r="D674" s="28" t="s">
        <v>663</v>
      </c>
      <c r="E674" s="39" t="s">
        <v>614</v>
      </c>
      <c r="F674" s="28" t="s">
        <v>233</v>
      </c>
      <c r="G674" s="27" t="s">
        <v>16</v>
      </c>
    </row>
    <row r="675" spans="1:7" ht="27" customHeight="1" x14ac:dyDescent="0.35">
      <c r="A675" s="68" t="s">
        <v>1259</v>
      </c>
      <c r="B675" s="69">
        <v>113924.27</v>
      </c>
      <c r="C675" s="28" t="s">
        <v>236</v>
      </c>
      <c r="D675" s="28" t="s">
        <v>665</v>
      </c>
      <c r="E675" s="39" t="s">
        <v>614</v>
      </c>
      <c r="F675" s="28" t="s">
        <v>233</v>
      </c>
      <c r="G675" s="27" t="s">
        <v>16</v>
      </c>
    </row>
    <row r="676" spans="1:7" ht="27" customHeight="1" x14ac:dyDescent="0.35">
      <c r="A676" s="68" t="s">
        <v>1260</v>
      </c>
      <c r="B676" s="69">
        <v>9883.84</v>
      </c>
      <c r="C676" s="28" t="s">
        <v>236</v>
      </c>
      <c r="D676" s="28" t="s">
        <v>667</v>
      </c>
      <c r="E676" s="39" t="s">
        <v>614</v>
      </c>
      <c r="F676" s="28" t="s">
        <v>233</v>
      </c>
      <c r="G676" s="27" t="s">
        <v>16</v>
      </c>
    </row>
    <row r="677" spans="1:7" ht="27" customHeight="1" x14ac:dyDescent="0.35">
      <c r="A677" s="68" t="s">
        <v>1261</v>
      </c>
      <c r="B677" s="69">
        <v>61212.83</v>
      </c>
      <c r="C677" s="28" t="s">
        <v>236</v>
      </c>
      <c r="D677" s="28" t="s">
        <v>669</v>
      </c>
      <c r="E677" s="39" t="s">
        <v>614</v>
      </c>
      <c r="F677" s="28" t="s">
        <v>233</v>
      </c>
      <c r="G677" s="27" t="s">
        <v>16</v>
      </c>
    </row>
    <row r="678" spans="1:7" ht="27" customHeight="1" x14ac:dyDescent="0.35">
      <c r="A678" s="68" t="s">
        <v>1262</v>
      </c>
      <c r="B678" s="69">
        <v>5310.69</v>
      </c>
      <c r="C678" s="28" t="s">
        <v>236</v>
      </c>
      <c r="D678" s="28" t="s">
        <v>671</v>
      </c>
      <c r="E678" s="39" t="s">
        <v>614</v>
      </c>
      <c r="F678" s="28" t="s">
        <v>233</v>
      </c>
      <c r="G678" s="27" t="s">
        <v>16</v>
      </c>
    </row>
    <row r="679" spans="1:7" ht="27" customHeight="1" x14ac:dyDescent="0.35">
      <c r="A679" s="68" t="s">
        <v>1263</v>
      </c>
      <c r="B679" s="69">
        <v>153446.43</v>
      </c>
      <c r="C679" s="28" t="s">
        <v>236</v>
      </c>
      <c r="D679" s="28" t="s">
        <v>673</v>
      </c>
      <c r="E679" s="39" t="s">
        <v>614</v>
      </c>
      <c r="F679" s="28" t="s">
        <v>233</v>
      </c>
      <c r="G679" s="27" t="s">
        <v>16</v>
      </c>
    </row>
    <row r="680" spans="1:7" ht="27" customHeight="1" x14ac:dyDescent="0.35">
      <c r="A680" s="68" t="s">
        <v>1264</v>
      </c>
      <c r="B680" s="69">
        <v>13312.7</v>
      </c>
      <c r="C680" s="28" t="s">
        <v>236</v>
      </c>
      <c r="D680" s="28" t="s">
        <v>675</v>
      </c>
      <c r="E680" s="39" t="s">
        <v>614</v>
      </c>
      <c r="F680" s="28" t="s">
        <v>233</v>
      </c>
      <c r="G680" s="27" t="s">
        <v>16</v>
      </c>
    </row>
    <row r="681" spans="1:7" ht="27" customHeight="1" x14ac:dyDescent="0.35">
      <c r="A681" s="68" t="s">
        <v>1265</v>
      </c>
      <c r="B681" s="69">
        <v>87635.32</v>
      </c>
      <c r="C681" s="28" t="s">
        <v>236</v>
      </c>
      <c r="D681" s="28" t="s">
        <v>677</v>
      </c>
      <c r="E681" s="39" t="s">
        <v>614</v>
      </c>
      <c r="F681" s="28" t="s">
        <v>233</v>
      </c>
      <c r="G681" s="27" t="s">
        <v>16</v>
      </c>
    </row>
    <row r="682" spans="1:7" ht="27" customHeight="1" x14ac:dyDescent="0.35">
      <c r="A682" s="68" t="s">
        <v>1266</v>
      </c>
      <c r="B682" s="69">
        <v>7603.06</v>
      </c>
      <c r="C682" s="28" t="s">
        <v>236</v>
      </c>
      <c r="D682" s="28" t="s">
        <v>679</v>
      </c>
      <c r="E682" s="39" t="s">
        <v>614</v>
      </c>
      <c r="F682" s="28" t="s">
        <v>233</v>
      </c>
      <c r="G682" s="27" t="s">
        <v>16</v>
      </c>
    </row>
    <row r="683" spans="1:7" ht="27" customHeight="1" x14ac:dyDescent="0.35">
      <c r="A683" s="68" t="s">
        <v>1267</v>
      </c>
      <c r="B683" s="69">
        <v>115228.71</v>
      </c>
      <c r="C683" s="28" t="s">
        <v>236</v>
      </c>
      <c r="D683" s="28" t="s">
        <v>681</v>
      </c>
      <c r="E683" s="39" t="s">
        <v>614</v>
      </c>
      <c r="F683" s="28" t="s">
        <v>233</v>
      </c>
      <c r="G683" s="27" t="s">
        <v>16</v>
      </c>
    </row>
    <row r="684" spans="1:7" ht="27" customHeight="1" x14ac:dyDescent="0.35">
      <c r="A684" s="68" t="s">
        <v>1268</v>
      </c>
      <c r="B684" s="69">
        <v>9997.01</v>
      </c>
      <c r="C684" s="28" t="s">
        <v>236</v>
      </c>
      <c r="D684" s="28" t="s">
        <v>683</v>
      </c>
      <c r="E684" s="39" t="s">
        <v>614</v>
      </c>
      <c r="F684" s="28" t="s">
        <v>233</v>
      </c>
      <c r="G684" s="27" t="s">
        <v>16</v>
      </c>
    </row>
    <row r="685" spans="1:7" ht="27" customHeight="1" x14ac:dyDescent="0.35">
      <c r="A685" s="68" t="s">
        <v>1269</v>
      </c>
      <c r="B685" s="69">
        <v>132954.1</v>
      </c>
      <c r="C685" s="28" t="s">
        <v>236</v>
      </c>
      <c r="D685" s="28" t="s">
        <v>685</v>
      </c>
      <c r="E685" s="39" t="s">
        <v>614</v>
      </c>
      <c r="F685" s="28" t="s">
        <v>233</v>
      </c>
      <c r="G685" s="27" t="s">
        <v>16</v>
      </c>
    </row>
    <row r="686" spans="1:7" ht="27" customHeight="1" x14ac:dyDescent="0.35">
      <c r="A686" s="68" t="s">
        <v>1270</v>
      </c>
      <c r="B686" s="69">
        <v>11534.83</v>
      </c>
      <c r="C686" s="28" t="s">
        <v>236</v>
      </c>
      <c r="D686" s="28" t="s">
        <v>687</v>
      </c>
      <c r="E686" s="39" t="s">
        <v>614</v>
      </c>
      <c r="F686" s="28" t="s">
        <v>233</v>
      </c>
      <c r="G686" s="27" t="s">
        <v>16</v>
      </c>
    </row>
    <row r="687" spans="1:7" ht="27" customHeight="1" x14ac:dyDescent="0.35">
      <c r="A687" s="68" t="s">
        <v>1271</v>
      </c>
      <c r="B687" s="69">
        <v>66995.39</v>
      </c>
      <c r="C687" s="28" t="s">
        <v>236</v>
      </c>
      <c r="D687" s="28" t="s">
        <v>689</v>
      </c>
      <c r="E687" s="39" t="s">
        <v>614</v>
      </c>
      <c r="F687" s="28" t="s">
        <v>233</v>
      </c>
      <c r="G687" s="27" t="s">
        <v>16</v>
      </c>
    </row>
    <row r="688" spans="1:7" ht="27" customHeight="1" x14ac:dyDescent="0.35">
      <c r="A688" s="68" t="s">
        <v>1272</v>
      </c>
      <c r="B688" s="69">
        <v>5812.38</v>
      </c>
      <c r="C688" s="28" t="s">
        <v>236</v>
      </c>
      <c r="D688" s="28" t="s">
        <v>691</v>
      </c>
      <c r="E688" s="39" t="s">
        <v>614</v>
      </c>
      <c r="F688" s="28" t="s">
        <v>233</v>
      </c>
      <c r="G688" s="27" t="s">
        <v>16</v>
      </c>
    </row>
    <row r="689" spans="1:7" ht="27" customHeight="1" x14ac:dyDescent="0.35">
      <c r="A689" s="68" t="s">
        <v>1273</v>
      </c>
      <c r="B689" s="69">
        <v>126831.44</v>
      </c>
      <c r="C689" s="28" t="s">
        <v>236</v>
      </c>
      <c r="D689" s="28" t="s">
        <v>693</v>
      </c>
      <c r="E689" s="39" t="s">
        <v>614</v>
      </c>
      <c r="F689" s="28" t="s">
        <v>233</v>
      </c>
      <c r="G689" s="27" t="s">
        <v>16</v>
      </c>
    </row>
    <row r="690" spans="1:7" ht="27" customHeight="1" x14ac:dyDescent="0.35">
      <c r="A690" s="68" t="s">
        <v>1274</v>
      </c>
      <c r="B690" s="69">
        <v>11003.64</v>
      </c>
      <c r="C690" s="28" t="s">
        <v>236</v>
      </c>
      <c r="D690" s="28" t="s">
        <v>695</v>
      </c>
      <c r="E690" s="39" t="s">
        <v>614</v>
      </c>
      <c r="F690" s="28" t="s">
        <v>233</v>
      </c>
      <c r="G690" s="27" t="s">
        <v>16</v>
      </c>
    </row>
    <row r="691" spans="1:7" ht="27" customHeight="1" x14ac:dyDescent="0.35">
      <c r="A691" s="68" t="s">
        <v>1275</v>
      </c>
      <c r="B691" s="69">
        <v>113630.33</v>
      </c>
      <c r="C691" s="28" t="s">
        <v>236</v>
      </c>
      <c r="D691" s="28" t="s">
        <v>697</v>
      </c>
      <c r="E691" s="39" t="s">
        <v>614</v>
      </c>
      <c r="F691" s="28" t="s">
        <v>233</v>
      </c>
      <c r="G691" s="27" t="s">
        <v>16</v>
      </c>
    </row>
    <row r="692" spans="1:7" ht="27" customHeight="1" x14ac:dyDescent="0.35">
      <c r="A692" s="68" t="s">
        <v>1276</v>
      </c>
      <c r="B692" s="69">
        <v>9858.34</v>
      </c>
      <c r="C692" s="28" t="s">
        <v>236</v>
      </c>
      <c r="D692" s="28" t="s">
        <v>699</v>
      </c>
      <c r="E692" s="39" t="s">
        <v>614</v>
      </c>
      <c r="F692" s="28" t="s">
        <v>233</v>
      </c>
      <c r="G692" s="27" t="s">
        <v>16</v>
      </c>
    </row>
    <row r="693" spans="1:7" ht="27" customHeight="1" x14ac:dyDescent="0.35">
      <c r="A693" s="68" t="s">
        <v>1277</v>
      </c>
      <c r="B693" s="69">
        <v>71009.820000000007</v>
      </c>
      <c r="C693" s="28" t="s">
        <v>234</v>
      </c>
      <c r="D693" s="28" t="s">
        <v>701</v>
      </c>
      <c r="E693" s="39" t="s">
        <v>614</v>
      </c>
      <c r="F693" s="28" t="s">
        <v>233</v>
      </c>
      <c r="G693" s="27" t="s">
        <v>16</v>
      </c>
    </row>
    <row r="694" spans="1:7" ht="27" customHeight="1" x14ac:dyDescent="0.35">
      <c r="A694" s="68" t="s">
        <v>1278</v>
      </c>
      <c r="B694" s="69">
        <v>6160.68</v>
      </c>
      <c r="C694" s="28" t="s">
        <v>234</v>
      </c>
      <c r="D694" s="28" t="s">
        <v>703</v>
      </c>
      <c r="E694" s="39" t="s">
        <v>614</v>
      </c>
      <c r="F694" s="28" t="s">
        <v>233</v>
      </c>
      <c r="G694" s="27" t="s">
        <v>16</v>
      </c>
    </row>
    <row r="695" spans="1:7" s="73" customFormat="1" ht="27" customHeight="1" x14ac:dyDescent="0.35">
      <c r="A695" s="68" t="s">
        <v>1279</v>
      </c>
      <c r="B695" s="71">
        <v>-2986.34</v>
      </c>
      <c r="C695" s="43" t="s">
        <v>403</v>
      </c>
      <c r="D695" s="43" t="s">
        <v>707</v>
      </c>
      <c r="E695" s="72" t="s">
        <v>614</v>
      </c>
      <c r="F695" s="43" t="s">
        <v>233</v>
      </c>
      <c r="G695" s="45" t="s">
        <v>16</v>
      </c>
    </row>
    <row r="696" spans="1:7" ht="27" customHeight="1" x14ac:dyDescent="0.35">
      <c r="A696" s="68" t="s">
        <v>1280</v>
      </c>
      <c r="B696" s="69">
        <v>60310.99</v>
      </c>
      <c r="C696" s="28" t="s">
        <v>241</v>
      </c>
      <c r="D696" s="28" t="s">
        <v>712</v>
      </c>
      <c r="E696" s="39" t="s">
        <v>167</v>
      </c>
      <c r="F696" s="28" t="s">
        <v>233</v>
      </c>
      <c r="G696" s="27" t="s">
        <v>16</v>
      </c>
    </row>
    <row r="697" spans="1:7" ht="27" customHeight="1" x14ac:dyDescent="0.35">
      <c r="A697" s="68" t="s">
        <v>1281</v>
      </c>
      <c r="B697" s="69">
        <v>186949.51</v>
      </c>
      <c r="C697" s="28" t="s">
        <v>236</v>
      </c>
      <c r="D697" s="28" t="s">
        <v>714</v>
      </c>
      <c r="E697" s="39" t="s">
        <v>167</v>
      </c>
      <c r="F697" s="28" t="s">
        <v>233</v>
      </c>
      <c r="G697" s="27" t="s">
        <v>16</v>
      </c>
    </row>
    <row r="698" spans="1:7" ht="27" customHeight="1" x14ac:dyDescent="0.35">
      <c r="A698" s="68" t="s">
        <v>1282</v>
      </c>
      <c r="B698" s="69">
        <v>16219.37</v>
      </c>
      <c r="C698" s="28" t="s">
        <v>236</v>
      </c>
      <c r="D698" s="28" t="s">
        <v>716</v>
      </c>
      <c r="E698" s="39" t="s">
        <v>167</v>
      </c>
      <c r="F698" s="28" t="s">
        <v>233</v>
      </c>
      <c r="G698" s="27" t="s">
        <v>16</v>
      </c>
    </row>
    <row r="699" spans="1:7" ht="27" customHeight="1" x14ac:dyDescent="0.35">
      <c r="A699" s="68" t="s">
        <v>1283</v>
      </c>
      <c r="B699" s="69">
        <v>97219.07</v>
      </c>
      <c r="C699" s="28" t="s">
        <v>236</v>
      </c>
      <c r="D699" s="28" t="s">
        <v>718</v>
      </c>
      <c r="E699" s="39" t="s">
        <v>167</v>
      </c>
      <c r="F699" s="28" t="s">
        <v>233</v>
      </c>
      <c r="G699" s="27" t="s">
        <v>16</v>
      </c>
    </row>
    <row r="700" spans="1:7" ht="27" customHeight="1" x14ac:dyDescent="0.35">
      <c r="A700" s="68" t="s">
        <v>1284</v>
      </c>
      <c r="B700" s="69">
        <v>8434.5400000000009</v>
      </c>
      <c r="C700" s="28" t="s">
        <v>236</v>
      </c>
      <c r="D700" s="28" t="s">
        <v>720</v>
      </c>
      <c r="E700" s="39" t="s">
        <v>167</v>
      </c>
      <c r="F700" s="28" t="s">
        <v>233</v>
      </c>
      <c r="G700" s="27" t="s">
        <v>16</v>
      </c>
    </row>
    <row r="701" spans="1:7" ht="27" customHeight="1" x14ac:dyDescent="0.35">
      <c r="A701" s="68" t="s">
        <v>1285</v>
      </c>
      <c r="B701" s="69">
        <v>43411.67</v>
      </c>
      <c r="C701" s="28" t="s">
        <v>347</v>
      </c>
      <c r="D701" s="28" t="s">
        <v>722</v>
      </c>
      <c r="E701" s="39" t="s">
        <v>167</v>
      </c>
      <c r="F701" s="28" t="s">
        <v>233</v>
      </c>
      <c r="G701" s="27" t="s">
        <v>16</v>
      </c>
    </row>
    <row r="702" spans="1:7" ht="27" customHeight="1" x14ac:dyDescent="0.35">
      <c r="A702" s="68" t="s">
        <v>1286</v>
      </c>
      <c r="B702" s="69">
        <v>3766.31</v>
      </c>
      <c r="C702" s="28" t="s">
        <v>347</v>
      </c>
      <c r="D702" s="28" t="s">
        <v>724</v>
      </c>
      <c r="E702" s="39" t="s">
        <v>167</v>
      </c>
      <c r="F702" s="28" t="s">
        <v>233</v>
      </c>
      <c r="G702" s="27" t="s">
        <v>16</v>
      </c>
    </row>
    <row r="703" spans="1:7" ht="27" customHeight="1" x14ac:dyDescent="0.35">
      <c r="A703" s="68" t="s">
        <v>1287</v>
      </c>
      <c r="B703" s="69">
        <v>77424.429999999993</v>
      </c>
      <c r="C703" s="28" t="s">
        <v>236</v>
      </c>
      <c r="D703" s="28" t="s">
        <v>726</v>
      </c>
      <c r="E703" s="39" t="s">
        <v>167</v>
      </c>
      <c r="F703" s="28" t="s">
        <v>233</v>
      </c>
      <c r="G703" s="27" t="s">
        <v>16</v>
      </c>
    </row>
    <row r="704" spans="1:7" ht="27" customHeight="1" x14ac:dyDescent="0.35">
      <c r="A704" s="68" t="s">
        <v>1288</v>
      </c>
      <c r="B704" s="69">
        <v>6717.2</v>
      </c>
      <c r="C704" s="28" t="s">
        <v>236</v>
      </c>
      <c r="D704" s="28" t="s">
        <v>728</v>
      </c>
      <c r="E704" s="39" t="s">
        <v>167</v>
      </c>
      <c r="F704" s="28" t="s">
        <v>233</v>
      </c>
      <c r="G704" s="27" t="s">
        <v>16</v>
      </c>
    </row>
    <row r="705" spans="1:7" ht="27" customHeight="1" x14ac:dyDescent="0.35">
      <c r="A705" s="68" t="s">
        <v>1289</v>
      </c>
      <c r="B705" s="69">
        <v>61076.55</v>
      </c>
      <c r="C705" s="28" t="s">
        <v>236</v>
      </c>
      <c r="D705" s="28" t="s">
        <v>730</v>
      </c>
      <c r="E705" s="39" t="s">
        <v>167</v>
      </c>
      <c r="F705" s="28" t="s">
        <v>233</v>
      </c>
      <c r="G705" s="27" t="s">
        <v>16</v>
      </c>
    </row>
    <row r="706" spans="1:7" ht="27" customHeight="1" x14ac:dyDescent="0.35">
      <c r="A706" s="68" t="s">
        <v>1290</v>
      </c>
      <c r="B706" s="69">
        <v>5298.89</v>
      </c>
      <c r="C706" s="28" t="s">
        <v>236</v>
      </c>
      <c r="D706" s="28" t="s">
        <v>732</v>
      </c>
      <c r="E706" s="39" t="s">
        <v>167</v>
      </c>
      <c r="F706" s="28" t="s">
        <v>233</v>
      </c>
      <c r="G706" s="27" t="s">
        <v>16</v>
      </c>
    </row>
    <row r="707" spans="1:7" ht="27" customHeight="1" x14ac:dyDescent="0.35">
      <c r="A707" s="68" t="s">
        <v>1291</v>
      </c>
      <c r="B707" s="69">
        <v>189034.77</v>
      </c>
      <c r="C707" s="28" t="s">
        <v>236</v>
      </c>
      <c r="D707" s="28" t="s">
        <v>734</v>
      </c>
      <c r="E707" s="39" t="s">
        <v>167</v>
      </c>
      <c r="F707" s="28" t="s">
        <v>233</v>
      </c>
      <c r="G707" s="27" t="s">
        <v>16</v>
      </c>
    </row>
    <row r="708" spans="1:7" ht="27" customHeight="1" x14ac:dyDescent="0.35">
      <c r="A708" s="68" t="s">
        <v>1292</v>
      </c>
      <c r="B708" s="69">
        <v>16400.27</v>
      </c>
      <c r="C708" s="28" t="s">
        <v>236</v>
      </c>
      <c r="D708" s="28" t="s">
        <v>736</v>
      </c>
      <c r="E708" s="39" t="s">
        <v>167</v>
      </c>
      <c r="F708" s="28" t="s">
        <v>233</v>
      </c>
      <c r="G708" s="27" t="s">
        <v>16</v>
      </c>
    </row>
    <row r="709" spans="1:7" ht="27" customHeight="1" x14ac:dyDescent="0.35">
      <c r="A709" s="68" t="s">
        <v>1293</v>
      </c>
      <c r="B709" s="69">
        <v>266360.40000000002</v>
      </c>
      <c r="C709" s="28" t="s">
        <v>234</v>
      </c>
      <c r="D709" s="28" t="s">
        <v>738</v>
      </c>
      <c r="E709" s="39" t="s">
        <v>167</v>
      </c>
      <c r="F709" s="28" t="s">
        <v>233</v>
      </c>
      <c r="G709" s="27" t="s">
        <v>16</v>
      </c>
    </row>
    <row r="710" spans="1:7" ht="27" customHeight="1" x14ac:dyDescent="0.35">
      <c r="A710" s="68" t="s">
        <v>1294</v>
      </c>
      <c r="B710" s="69">
        <v>23108.89</v>
      </c>
      <c r="C710" s="28" t="s">
        <v>234</v>
      </c>
      <c r="D710" s="28" t="s">
        <v>740</v>
      </c>
      <c r="E710" s="39" t="s">
        <v>167</v>
      </c>
      <c r="F710" s="28" t="s">
        <v>233</v>
      </c>
      <c r="G710" s="27" t="s">
        <v>16</v>
      </c>
    </row>
    <row r="711" spans="1:7" ht="27" customHeight="1" x14ac:dyDescent="0.35">
      <c r="A711" s="68" t="s">
        <v>1295</v>
      </c>
      <c r="B711" s="69">
        <v>103597.94</v>
      </c>
      <c r="C711" s="28" t="s">
        <v>234</v>
      </c>
      <c r="D711" s="28" t="s">
        <v>742</v>
      </c>
      <c r="E711" s="39" t="s">
        <v>167</v>
      </c>
      <c r="F711" s="28" t="s">
        <v>233</v>
      </c>
      <c r="G711" s="27" t="s">
        <v>16</v>
      </c>
    </row>
    <row r="712" spans="1:7" ht="27" customHeight="1" x14ac:dyDescent="0.35">
      <c r="A712" s="68" t="s">
        <v>1296</v>
      </c>
      <c r="B712" s="69">
        <v>8987.9500000000007</v>
      </c>
      <c r="C712" s="28" t="s">
        <v>234</v>
      </c>
      <c r="D712" s="28" t="s">
        <v>744</v>
      </c>
      <c r="E712" s="39" t="s">
        <v>167</v>
      </c>
      <c r="F712" s="28" t="s">
        <v>233</v>
      </c>
      <c r="G712" s="27" t="s">
        <v>16</v>
      </c>
    </row>
    <row r="713" spans="1:7" ht="27" customHeight="1" x14ac:dyDescent="0.35">
      <c r="A713" s="68" t="s">
        <v>1297</v>
      </c>
      <c r="B713" s="69">
        <v>85925.81</v>
      </c>
      <c r="C713" s="28" t="s">
        <v>234</v>
      </c>
      <c r="D713" s="28" t="s">
        <v>746</v>
      </c>
      <c r="E713" s="39" t="s">
        <v>167</v>
      </c>
      <c r="F713" s="28" t="s">
        <v>233</v>
      </c>
      <c r="G713" s="27" t="s">
        <v>16</v>
      </c>
    </row>
    <row r="714" spans="1:7" ht="27" customHeight="1" x14ac:dyDescent="0.35">
      <c r="A714" s="68" t="s">
        <v>1298</v>
      </c>
      <c r="B714" s="69">
        <v>7454.76</v>
      </c>
      <c r="C714" s="38" t="s">
        <v>234</v>
      </c>
      <c r="D714" s="28" t="s">
        <v>748</v>
      </c>
      <c r="E714" s="39" t="s">
        <v>167</v>
      </c>
      <c r="F714" s="28" t="s">
        <v>233</v>
      </c>
      <c r="G714" s="27" t="s">
        <v>16</v>
      </c>
    </row>
    <row r="715" spans="1:7" ht="27" customHeight="1" x14ac:dyDescent="0.35">
      <c r="A715" s="68" t="s">
        <v>1299</v>
      </c>
      <c r="B715" s="69">
        <v>78847.91</v>
      </c>
      <c r="C715" s="28" t="s">
        <v>234</v>
      </c>
      <c r="D715" s="28" t="s">
        <v>750</v>
      </c>
      <c r="E715" s="39" t="s">
        <v>167</v>
      </c>
      <c r="F715" s="28" t="s">
        <v>233</v>
      </c>
      <c r="G715" s="27" t="s">
        <v>16</v>
      </c>
    </row>
    <row r="716" spans="1:7" ht="27" customHeight="1" x14ac:dyDescent="0.35">
      <c r="A716" s="68" t="s">
        <v>1300</v>
      </c>
      <c r="B716" s="69">
        <v>6840.69</v>
      </c>
      <c r="C716" s="28" t="s">
        <v>234</v>
      </c>
      <c r="D716" s="28" t="s">
        <v>752</v>
      </c>
      <c r="E716" s="39" t="s">
        <v>167</v>
      </c>
      <c r="F716" s="28" t="s">
        <v>233</v>
      </c>
      <c r="G716" s="27" t="s">
        <v>16</v>
      </c>
    </row>
    <row r="717" spans="1:7" ht="27" customHeight="1" x14ac:dyDescent="0.35">
      <c r="A717" s="68" t="s">
        <v>1301</v>
      </c>
      <c r="B717" s="69">
        <v>92666.21</v>
      </c>
      <c r="C717" s="28" t="s">
        <v>236</v>
      </c>
      <c r="D717" s="28" t="s">
        <v>754</v>
      </c>
      <c r="E717" s="39" t="s">
        <v>167</v>
      </c>
      <c r="F717" s="28" t="s">
        <v>233</v>
      </c>
      <c r="G717" s="27" t="s">
        <v>16</v>
      </c>
    </row>
    <row r="718" spans="1:7" ht="27" customHeight="1" x14ac:dyDescent="0.35">
      <c r="A718" s="68" t="s">
        <v>1302</v>
      </c>
      <c r="B718" s="69">
        <v>8039.54</v>
      </c>
      <c r="C718" s="28" t="s">
        <v>236</v>
      </c>
      <c r="D718" s="28" t="s">
        <v>756</v>
      </c>
      <c r="E718" s="39" t="s">
        <v>167</v>
      </c>
      <c r="F718" s="28" t="s">
        <v>233</v>
      </c>
      <c r="G718" s="27" t="s">
        <v>16</v>
      </c>
    </row>
    <row r="719" spans="1:7" ht="27" customHeight="1" x14ac:dyDescent="0.35">
      <c r="A719" s="68" t="s">
        <v>1303</v>
      </c>
      <c r="B719" s="69">
        <v>168116.34</v>
      </c>
      <c r="C719" s="28" t="s">
        <v>236</v>
      </c>
      <c r="D719" s="28" t="s">
        <v>758</v>
      </c>
      <c r="E719" s="39" t="s">
        <v>167</v>
      </c>
      <c r="F719" s="28" t="s">
        <v>233</v>
      </c>
      <c r="G719" s="27" t="s">
        <v>16</v>
      </c>
    </row>
    <row r="720" spans="1:7" ht="27" customHeight="1" x14ac:dyDescent="0.35">
      <c r="A720" s="68" t="s">
        <v>1304</v>
      </c>
      <c r="B720" s="69">
        <v>14585.44</v>
      </c>
      <c r="C720" s="28" t="s">
        <v>236</v>
      </c>
      <c r="D720" s="28" t="s">
        <v>760</v>
      </c>
      <c r="E720" s="39" t="s">
        <v>167</v>
      </c>
      <c r="F720" s="28" t="s">
        <v>233</v>
      </c>
      <c r="G720" s="27" t="s">
        <v>16</v>
      </c>
    </row>
    <row r="721" spans="1:7" ht="27" customHeight="1" x14ac:dyDescent="0.35">
      <c r="A721" s="68" t="s">
        <v>1305</v>
      </c>
      <c r="B721" s="69">
        <v>69459.460000000006</v>
      </c>
      <c r="C721" s="28" t="s">
        <v>236</v>
      </c>
      <c r="D721" s="28" t="s">
        <v>762</v>
      </c>
      <c r="E721" s="39" t="s">
        <v>167</v>
      </c>
      <c r="F721" s="28" t="s">
        <v>233</v>
      </c>
      <c r="G721" s="27" t="s">
        <v>16</v>
      </c>
    </row>
    <row r="722" spans="1:7" ht="27" customHeight="1" x14ac:dyDescent="0.35">
      <c r="A722" s="68" t="s">
        <v>1306</v>
      </c>
      <c r="B722" s="69">
        <v>6026.16</v>
      </c>
      <c r="C722" s="28" t="s">
        <v>236</v>
      </c>
      <c r="D722" s="28" t="s">
        <v>764</v>
      </c>
      <c r="E722" s="39" t="s">
        <v>167</v>
      </c>
      <c r="F722" s="28" t="s">
        <v>233</v>
      </c>
      <c r="G722" s="27" t="s">
        <v>16</v>
      </c>
    </row>
    <row r="723" spans="1:7" ht="27" customHeight="1" x14ac:dyDescent="0.35">
      <c r="A723" s="68" t="s">
        <v>1307</v>
      </c>
      <c r="B723" s="69">
        <v>106654.27</v>
      </c>
      <c r="C723" s="28" t="s">
        <v>766</v>
      </c>
      <c r="D723" s="28" t="s">
        <v>767</v>
      </c>
      <c r="E723" s="39" t="s">
        <v>167</v>
      </c>
      <c r="F723" s="28" t="s">
        <v>233</v>
      </c>
      <c r="G723" s="27" t="s">
        <v>16</v>
      </c>
    </row>
    <row r="724" spans="1:7" ht="27" customHeight="1" x14ac:dyDescent="0.35">
      <c r="A724" s="68" t="s">
        <v>1308</v>
      </c>
      <c r="B724" s="69">
        <v>9253.11</v>
      </c>
      <c r="C724" s="28" t="s">
        <v>766</v>
      </c>
      <c r="D724" s="28" t="s">
        <v>769</v>
      </c>
      <c r="E724" s="39" t="s">
        <v>167</v>
      </c>
      <c r="F724" s="28" t="s">
        <v>233</v>
      </c>
      <c r="G724" s="27" t="s">
        <v>16</v>
      </c>
    </row>
    <row r="725" spans="1:7" ht="27" customHeight="1" x14ac:dyDescent="0.35">
      <c r="A725" s="68" t="s">
        <v>1309</v>
      </c>
      <c r="B725" s="69">
        <v>31433.94</v>
      </c>
      <c r="C725" s="28" t="s">
        <v>347</v>
      </c>
      <c r="D725" s="28" t="s">
        <v>771</v>
      </c>
      <c r="E725" s="39" t="s">
        <v>167</v>
      </c>
      <c r="F725" s="28" t="s">
        <v>233</v>
      </c>
      <c r="G725" s="27" t="s">
        <v>16</v>
      </c>
    </row>
    <row r="726" spans="1:7" ht="27" customHeight="1" x14ac:dyDescent="0.35">
      <c r="A726" s="68" t="s">
        <v>1310</v>
      </c>
      <c r="B726" s="69">
        <v>2727.14</v>
      </c>
      <c r="C726" s="28" t="s">
        <v>347</v>
      </c>
      <c r="D726" s="28" t="s">
        <v>773</v>
      </c>
      <c r="E726" s="39" t="s">
        <v>167</v>
      </c>
      <c r="F726" s="28" t="s">
        <v>233</v>
      </c>
      <c r="G726" s="27" t="s">
        <v>16</v>
      </c>
    </row>
    <row r="727" spans="1:7" ht="27" customHeight="1" x14ac:dyDescent="0.35">
      <c r="A727" s="68" t="s">
        <v>1311</v>
      </c>
      <c r="B727" s="69">
        <v>238352.04</v>
      </c>
      <c r="C727" s="28" t="s">
        <v>286</v>
      </c>
      <c r="D727" s="28" t="s">
        <v>775</v>
      </c>
      <c r="E727" s="39" t="s">
        <v>167</v>
      </c>
      <c r="F727" s="28" t="s">
        <v>233</v>
      </c>
      <c r="G727" s="27" t="s">
        <v>16</v>
      </c>
    </row>
    <row r="728" spans="1:7" ht="27" customHeight="1" x14ac:dyDescent="0.35">
      <c r="A728" s="68" t="s">
        <v>1312</v>
      </c>
      <c r="B728" s="69">
        <v>20678.95</v>
      </c>
      <c r="C728" s="28" t="s">
        <v>286</v>
      </c>
      <c r="D728" s="28" t="s">
        <v>777</v>
      </c>
      <c r="E728" s="39" t="s">
        <v>167</v>
      </c>
      <c r="F728" s="28" t="s">
        <v>233</v>
      </c>
      <c r="G728" s="27" t="s">
        <v>16</v>
      </c>
    </row>
    <row r="729" spans="1:7" ht="27" customHeight="1" x14ac:dyDescent="0.35">
      <c r="A729" s="68" t="s">
        <v>1313</v>
      </c>
      <c r="B729" s="69">
        <v>85462.95</v>
      </c>
      <c r="C729" s="28" t="s">
        <v>709</v>
      </c>
      <c r="D729" s="28" t="s">
        <v>779</v>
      </c>
      <c r="E729" s="39" t="s">
        <v>167</v>
      </c>
      <c r="F729" s="28" t="s">
        <v>233</v>
      </c>
      <c r="G729" s="27" t="s">
        <v>16</v>
      </c>
    </row>
    <row r="730" spans="1:7" ht="27" customHeight="1" x14ac:dyDescent="0.35">
      <c r="A730" s="68" t="s">
        <v>1314</v>
      </c>
      <c r="B730" s="69">
        <v>7414.6</v>
      </c>
      <c r="C730" s="28" t="s">
        <v>709</v>
      </c>
      <c r="D730" s="28" t="s">
        <v>710</v>
      </c>
      <c r="E730" s="39" t="s">
        <v>167</v>
      </c>
      <c r="F730" s="28" t="s">
        <v>233</v>
      </c>
      <c r="G730" s="27" t="s">
        <v>16</v>
      </c>
    </row>
    <row r="731" spans="1:7" ht="27" customHeight="1" x14ac:dyDescent="0.35">
      <c r="A731" s="68" t="s">
        <v>1315</v>
      </c>
      <c r="B731" s="69">
        <v>121785.41</v>
      </c>
      <c r="C731" s="28" t="s">
        <v>234</v>
      </c>
      <c r="D731" s="28" t="s">
        <v>781</v>
      </c>
      <c r="E731" s="39" t="s">
        <v>167</v>
      </c>
      <c r="F731" s="28" t="s">
        <v>233</v>
      </c>
      <c r="G731" s="27" t="s">
        <v>16</v>
      </c>
    </row>
    <row r="732" spans="1:7" ht="27" customHeight="1" x14ac:dyDescent="0.35">
      <c r="A732" s="68" t="s">
        <v>1316</v>
      </c>
      <c r="B732" s="69">
        <v>95342.6</v>
      </c>
      <c r="C732" s="28" t="s">
        <v>234</v>
      </c>
      <c r="D732" s="28" t="s">
        <v>783</v>
      </c>
      <c r="E732" s="39" t="s">
        <v>167</v>
      </c>
      <c r="F732" s="28" t="s">
        <v>233</v>
      </c>
      <c r="G732" s="27" t="s">
        <v>16</v>
      </c>
    </row>
    <row r="733" spans="1:7" ht="27" customHeight="1" x14ac:dyDescent="0.35">
      <c r="A733" s="68" t="s">
        <v>1317</v>
      </c>
      <c r="B733" s="69">
        <v>8271.74</v>
      </c>
      <c r="C733" s="28" t="s">
        <v>234</v>
      </c>
      <c r="D733" s="28" t="s">
        <v>785</v>
      </c>
      <c r="E733" s="39" t="s">
        <v>167</v>
      </c>
      <c r="F733" s="28" t="s">
        <v>233</v>
      </c>
      <c r="G733" s="27" t="s">
        <v>16</v>
      </c>
    </row>
    <row r="734" spans="1:7" ht="27" customHeight="1" x14ac:dyDescent="0.35">
      <c r="A734" s="68" t="s">
        <v>1318</v>
      </c>
      <c r="B734" s="69">
        <v>22817</v>
      </c>
      <c r="C734" s="28" t="s">
        <v>234</v>
      </c>
      <c r="D734" s="28" t="s">
        <v>787</v>
      </c>
      <c r="E734" s="39" t="s">
        <v>167</v>
      </c>
      <c r="F734" s="28" t="s">
        <v>233</v>
      </c>
      <c r="G734" s="27" t="s">
        <v>16</v>
      </c>
    </row>
    <row r="735" spans="1:7" ht="27" customHeight="1" x14ac:dyDescent="0.35">
      <c r="A735" s="68" t="s">
        <v>1319</v>
      </c>
      <c r="B735" s="69">
        <v>92926.080000000002</v>
      </c>
      <c r="C735" s="28" t="s">
        <v>789</v>
      </c>
      <c r="D735" s="28" t="s">
        <v>790</v>
      </c>
      <c r="E735" s="39" t="s">
        <v>167</v>
      </c>
      <c r="F735" s="28" t="s">
        <v>233</v>
      </c>
      <c r="G735" s="27" t="s">
        <v>16</v>
      </c>
    </row>
    <row r="736" spans="1:7" ht="27" customHeight="1" x14ac:dyDescent="0.35">
      <c r="A736" s="68" t="s">
        <v>1320</v>
      </c>
      <c r="B736" s="69">
        <v>8062.08</v>
      </c>
      <c r="C736" s="28" t="s">
        <v>789</v>
      </c>
      <c r="D736" s="28" t="s">
        <v>792</v>
      </c>
      <c r="E736" s="39" t="s">
        <v>167</v>
      </c>
      <c r="F736" s="28" t="s">
        <v>233</v>
      </c>
      <c r="G736" s="27" t="s">
        <v>16</v>
      </c>
    </row>
    <row r="737" spans="1:7" ht="27" customHeight="1" x14ac:dyDescent="0.35">
      <c r="A737" s="68" t="s">
        <v>1321</v>
      </c>
      <c r="B737" s="69">
        <v>82837.06</v>
      </c>
      <c r="C737" s="28" t="s">
        <v>280</v>
      </c>
      <c r="D737" s="28" t="s">
        <v>794</v>
      </c>
      <c r="E737" s="39" t="s">
        <v>167</v>
      </c>
      <c r="F737" s="28" t="s">
        <v>233</v>
      </c>
      <c r="G737" s="27" t="s">
        <v>16</v>
      </c>
    </row>
    <row r="738" spans="1:7" ht="27" customHeight="1" x14ac:dyDescent="0.35">
      <c r="A738" s="68" t="s">
        <v>1322</v>
      </c>
      <c r="B738" s="69">
        <v>7186.77</v>
      </c>
      <c r="C738" s="28" t="s">
        <v>280</v>
      </c>
      <c r="D738" s="28" t="s">
        <v>796</v>
      </c>
      <c r="E738" s="39" t="s">
        <v>167</v>
      </c>
      <c r="F738" s="28" t="s">
        <v>233</v>
      </c>
      <c r="G738" s="27" t="s">
        <v>16</v>
      </c>
    </row>
    <row r="739" spans="1:7" ht="27" customHeight="1" x14ac:dyDescent="0.35">
      <c r="A739" s="68" t="s">
        <v>1323</v>
      </c>
      <c r="B739" s="69">
        <v>67013.61</v>
      </c>
      <c r="C739" s="28" t="s">
        <v>280</v>
      </c>
      <c r="D739" s="28" t="s">
        <v>798</v>
      </c>
      <c r="E739" s="39" t="s">
        <v>167</v>
      </c>
      <c r="F739" s="28" t="s">
        <v>233</v>
      </c>
      <c r="G739" s="27" t="s">
        <v>16</v>
      </c>
    </row>
    <row r="740" spans="1:7" ht="27" customHeight="1" x14ac:dyDescent="0.35">
      <c r="A740" s="68" t="s">
        <v>1324</v>
      </c>
      <c r="B740" s="69">
        <v>5813.97</v>
      </c>
      <c r="C740" s="28" t="s">
        <v>280</v>
      </c>
      <c r="D740" s="28" t="s">
        <v>800</v>
      </c>
      <c r="E740" s="39" t="s">
        <v>167</v>
      </c>
      <c r="F740" s="28" t="s">
        <v>233</v>
      </c>
      <c r="G740" s="27" t="s">
        <v>16</v>
      </c>
    </row>
    <row r="741" spans="1:7" ht="27" customHeight="1" x14ac:dyDescent="0.35">
      <c r="A741" s="68" t="s">
        <v>1325</v>
      </c>
      <c r="B741" s="69">
        <v>120998.91</v>
      </c>
      <c r="C741" s="28" t="s">
        <v>280</v>
      </c>
      <c r="D741" s="28" t="s">
        <v>802</v>
      </c>
      <c r="E741" s="39" t="s">
        <v>167</v>
      </c>
      <c r="F741" s="28" t="s">
        <v>233</v>
      </c>
      <c r="G741" s="27" t="s">
        <v>16</v>
      </c>
    </row>
    <row r="742" spans="1:7" ht="27" customHeight="1" x14ac:dyDescent="0.35">
      <c r="A742" s="68" t="s">
        <v>1326</v>
      </c>
      <c r="B742" s="69">
        <v>10497.62</v>
      </c>
      <c r="C742" s="28" t="s">
        <v>280</v>
      </c>
      <c r="D742" s="28" t="s">
        <v>804</v>
      </c>
      <c r="E742" s="39" t="s">
        <v>167</v>
      </c>
      <c r="F742" s="28" t="s">
        <v>233</v>
      </c>
      <c r="G742" s="27" t="s">
        <v>16</v>
      </c>
    </row>
    <row r="743" spans="1:7" ht="27" customHeight="1" x14ac:dyDescent="0.35">
      <c r="A743" s="68" t="s">
        <v>1327</v>
      </c>
      <c r="B743" s="69">
        <v>156282.57</v>
      </c>
      <c r="C743" s="28" t="s">
        <v>241</v>
      </c>
      <c r="D743" s="28" t="s">
        <v>806</v>
      </c>
      <c r="E743" s="39" t="s">
        <v>167</v>
      </c>
      <c r="F743" s="28" t="s">
        <v>233</v>
      </c>
      <c r="G743" s="27" t="s">
        <v>16</v>
      </c>
    </row>
    <row r="744" spans="1:7" ht="27" customHeight="1" x14ac:dyDescent="0.35">
      <c r="A744" s="68" t="s">
        <v>1328</v>
      </c>
      <c r="B744" s="69">
        <v>76352.649999999994</v>
      </c>
      <c r="C744" s="28" t="s">
        <v>234</v>
      </c>
      <c r="D744" s="28" t="s">
        <v>808</v>
      </c>
      <c r="E744" s="39" t="s">
        <v>167</v>
      </c>
      <c r="F744" s="28" t="s">
        <v>233</v>
      </c>
      <c r="G744" s="27" t="s">
        <v>16</v>
      </c>
    </row>
    <row r="745" spans="1:7" ht="27" customHeight="1" x14ac:dyDescent="0.35">
      <c r="A745" s="68" t="s">
        <v>1329</v>
      </c>
      <c r="B745" s="69">
        <v>6624.21</v>
      </c>
      <c r="C745" s="28" t="s">
        <v>234</v>
      </c>
      <c r="D745" s="28" t="s">
        <v>810</v>
      </c>
      <c r="E745" s="39" t="s">
        <v>167</v>
      </c>
      <c r="F745" s="28" t="s">
        <v>233</v>
      </c>
      <c r="G745" s="27" t="s">
        <v>16</v>
      </c>
    </row>
    <row r="746" spans="1:7" ht="27" customHeight="1" x14ac:dyDescent="0.35">
      <c r="A746" s="68" t="s">
        <v>1330</v>
      </c>
      <c r="B746" s="69">
        <v>144516.43</v>
      </c>
      <c r="C746" s="28" t="s">
        <v>236</v>
      </c>
      <c r="D746" s="28" t="s">
        <v>812</v>
      </c>
      <c r="E746" s="39" t="s">
        <v>167</v>
      </c>
      <c r="F746" s="28" t="s">
        <v>233</v>
      </c>
      <c r="G746" s="27" t="s">
        <v>16</v>
      </c>
    </row>
    <row r="747" spans="1:7" ht="27" customHeight="1" x14ac:dyDescent="0.35">
      <c r="A747" s="68" t="s">
        <v>1331</v>
      </c>
      <c r="B747" s="69">
        <v>12537.96</v>
      </c>
      <c r="C747" s="28" t="s">
        <v>236</v>
      </c>
      <c r="D747" s="28" t="s">
        <v>814</v>
      </c>
      <c r="E747" s="39" t="s">
        <v>167</v>
      </c>
      <c r="F747" s="28" t="s">
        <v>233</v>
      </c>
      <c r="G747" s="27" t="s">
        <v>16</v>
      </c>
    </row>
    <row r="748" spans="1:7" ht="27" customHeight="1" x14ac:dyDescent="0.35">
      <c r="A748" s="68" t="s">
        <v>1332</v>
      </c>
      <c r="B748" s="69">
        <v>196315.28</v>
      </c>
      <c r="C748" s="28" t="s">
        <v>286</v>
      </c>
      <c r="D748" s="28" t="s">
        <v>816</v>
      </c>
      <c r="E748" s="39" t="s">
        <v>167</v>
      </c>
      <c r="F748" s="28" t="s">
        <v>233</v>
      </c>
      <c r="G748" s="27" t="s">
        <v>16</v>
      </c>
    </row>
    <row r="749" spans="1:7" ht="27" customHeight="1" x14ac:dyDescent="0.35">
      <c r="A749" s="68" t="s">
        <v>1333</v>
      </c>
      <c r="B749" s="69">
        <v>17031.919999999998</v>
      </c>
      <c r="C749" s="28" t="s">
        <v>286</v>
      </c>
      <c r="D749" s="28" t="s">
        <v>818</v>
      </c>
      <c r="E749" s="39" t="s">
        <v>167</v>
      </c>
      <c r="F749" s="28" t="s">
        <v>233</v>
      </c>
      <c r="G749" s="27" t="s">
        <v>16</v>
      </c>
    </row>
    <row r="750" spans="1:7" ht="27" customHeight="1" x14ac:dyDescent="0.35">
      <c r="A750" s="68" t="s">
        <v>1334</v>
      </c>
      <c r="B750" s="69">
        <v>11196.07</v>
      </c>
      <c r="C750" s="28" t="s">
        <v>820</v>
      </c>
      <c r="D750" s="28" t="s">
        <v>821</v>
      </c>
      <c r="E750" s="39" t="s">
        <v>167</v>
      </c>
      <c r="F750" s="28" t="s">
        <v>233</v>
      </c>
      <c r="G750" s="27" t="s">
        <v>16</v>
      </c>
    </row>
    <row r="751" spans="1:7" ht="27" customHeight="1" x14ac:dyDescent="0.35">
      <c r="A751" s="68" t="s">
        <v>1335</v>
      </c>
      <c r="B751" s="69">
        <v>971.35</v>
      </c>
      <c r="C751" s="28" t="s">
        <v>820</v>
      </c>
      <c r="D751" s="28" t="s">
        <v>823</v>
      </c>
      <c r="E751" s="39" t="s">
        <v>167</v>
      </c>
      <c r="F751" s="28" t="s">
        <v>233</v>
      </c>
      <c r="G751" s="27" t="s">
        <v>16</v>
      </c>
    </row>
    <row r="752" spans="1:7" ht="27" customHeight="1" x14ac:dyDescent="0.35">
      <c r="A752" s="68" t="s">
        <v>1336</v>
      </c>
      <c r="B752" s="69">
        <v>161898.75</v>
      </c>
      <c r="C752" s="28" t="s">
        <v>236</v>
      </c>
      <c r="D752" s="28" t="s">
        <v>825</v>
      </c>
      <c r="E752" s="39" t="s">
        <v>167</v>
      </c>
      <c r="F752" s="28" t="s">
        <v>233</v>
      </c>
      <c r="G752" s="27" t="s">
        <v>16</v>
      </c>
    </row>
    <row r="753" spans="1:7" ht="27" customHeight="1" x14ac:dyDescent="0.35">
      <c r="A753" s="68" t="s">
        <v>1337</v>
      </c>
      <c r="B753" s="69">
        <v>14046.01</v>
      </c>
      <c r="C753" s="28" t="s">
        <v>236</v>
      </c>
      <c r="D753" s="28" t="s">
        <v>827</v>
      </c>
      <c r="E753" s="39" t="s">
        <v>167</v>
      </c>
      <c r="F753" s="28" t="s">
        <v>233</v>
      </c>
      <c r="G753" s="27" t="s">
        <v>16</v>
      </c>
    </row>
    <row r="754" spans="1:7" ht="27" customHeight="1" x14ac:dyDescent="0.35">
      <c r="A754" s="68" t="s">
        <v>1338</v>
      </c>
      <c r="B754" s="69">
        <v>205385.62</v>
      </c>
      <c r="C754" s="28" t="s">
        <v>286</v>
      </c>
      <c r="D754" s="28" t="s">
        <v>829</v>
      </c>
      <c r="E754" s="39" t="s">
        <v>167</v>
      </c>
      <c r="F754" s="28" t="s">
        <v>233</v>
      </c>
      <c r="G754" s="27" t="s">
        <v>16</v>
      </c>
    </row>
    <row r="755" spans="1:7" ht="27" customHeight="1" x14ac:dyDescent="0.35">
      <c r="A755" s="68" t="s">
        <v>1339</v>
      </c>
      <c r="B755" s="69">
        <v>17818.849999999999</v>
      </c>
      <c r="C755" s="28" t="s">
        <v>286</v>
      </c>
      <c r="D755" s="28" t="s">
        <v>831</v>
      </c>
      <c r="E755" s="39" t="s">
        <v>167</v>
      </c>
      <c r="F755" s="28" t="s">
        <v>233</v>
      </c>
      <c r="G755" s="27" t="s">
        <v>16</v>
      </c>
    </row>
    <row r="756" spans="1:7" ht="27" customHeight="1" x14ac:dyDescent="0.35">
      <c r="A756" s="68" t="s">
        <v>1340</v>
      </c>
      <c r="B756" s="69">
        <v>310933.33</v>
      </c>
      <c r="C756" s="28" t="s">
        <v>286</v>
      </c>
      <c r="D756" s="28" t="s">
        <v>833</v>
      </c>
      <c r="E756" s="39" t="s">
        <v>167</v>
      </c>
      <c r="F756" s="28" t="s">
        <v>233</v>
      </c>
      <c r="G756" s="27" t="s">
        <v>16</v>
      </c>
    </row>
    <row r="757" spans="1:7" ht="27" customHeight="1" x14ac:dyDescent="0.35">
      <c r="A757" s="68" t="s">
        <v>1341</v>
      </c>
      <c r="B757" s="69">
        <v>26975.95</v>
      </c>
      <c r="C757" s="28" t="s">
        <v>286</v>
      </c>
      <c r="D757" s="28" t="s">
        <v>835</v>
      </c>
      <c r="E757" s="39" t="s">
        <v>167</v>
      </c>
      <c r="F757" s="28" t="s">
        <v>233</v>
      </c>
      <c r="G757" s="27" t="s">
        <v>16</v>
      </c>
    </row>
    <row r="758" spans="1:7" ht="27" customHeight="1" x14ac:dyDescent="0.35">
      <c r="A758" s="68" t="s">
        <v>1342</v>
      </c>
      <c r="B758" s="69">
        <v>177255.89</v>
      </c>
      <c r="C758" s="28" t="s">
        <v>837</v>
      </c>
      <c r="D758" s="28" t="s">
        <v>838</v>
      </c>
      <c r="E758" s="39" t="s">
        <v>167</v>
      </c>
      <c r="F758" s="28" t="s">
        <v>233</v>
      </c>
      <c r="G758" s="27" t="s">
        <v>16</v>
      </c>
    </row>
    <row r="759" spans="1:7" ht="27" customHeight="1" x14ac:dyDescent="0.35">
      <c r="A759" s="68" t="s">
        <v>1343</v>
      </c>
      <c r="B759" s="69">
        <v>163856.12</v>
      </c>
      <c r="C759" s="28" t="s">
        <v>236</v>
      </c>
      <c r="D759" s="28" t="s">
        <v>840</v>
      </c>
      <c r="E759" s="39" t="s">
        <v>167</v>
      </c>
      <c r="F759" s="28" t="s">
        <v>233</v>
      </c>
      <c r="G759" s="27" t="s">
        <v>16</v>
      </c>
    </row>
    <row r="760" spans="1:7" ht="27" customHeight="1" x14ac:dyDescent="0.35">
      <c r="A760" s="68" t="s">
        <v>1344</v>
      </c>
      <c r="B760" s="69">
        <v>14215.83</v>
      </c>
      <c r="C760" s="28" t="s">
        <v>236</v>
      </c>
      <c r="D760" s="28" t="s">
        <v>842</v>
      </c>
      <c r="E760" s="39" t="s">
        <v>167</v>
      </c>
      <c r="F760" s="28" t="s">
        <v>233</v>
      </c>
      <c r="G760" s="27" t="s">
        <v>16</v>
      </c>
    </row>
    <row r="761" spans="1:7" ht="27" customHeight="1" x14ac:dyDescent="0.35">
      <c r="A761" s="68" t="s">
        <v>1345</v>
      </c>
      <c r="B761" s="69">
        <v>82907.3</v>
      </c>
      <c r="C761" s="28" t="s">
        <v>236</v>
      </c>
      <c r="D761" s="28" t="s">
        <v>844</v>
      </c>
      <c r="E761" s="39" t="s">
        <v>167</v>
      </c>
      <c r="F761" s="28" t="s">
        <v>233</v>
      </c>
      <c r="G761" s="27" t="s">
        <v>16</v>
      </c>
    </row>
    <row r="762" spans="1:7" ht="27" customHeight="1" x14ac:dyDescent="0.35">
      <c r="A762" s="68" t="s">
        <v>1346</v>
      </c>
      <c r="B762" s="69">
        <v>7192.87</v>
      </c>
      <c r="C762" s="28" t="s">
        <v>236</v>
      </c>
      <c r="D762" s="28" t="s">
        <v>846</v>
      </c>
      <c r="E762" s="39" t="s">
        <v>167</v>
      </c>
      <c r="F762" s="28" t="s">
        <v>233</v>
      </c>
      <c r="G762" s="27" t="s">
        <v>16</v>
      </c>
    </row>
    <row r="763" spans="1:7" ht="27" customHeight="1" x14ac:dyDescent="0.35">
      <c r="A763" s="68" t="s">
        <v>1347</v>
      </c>
      <c r="B763" s="69">
        <v>131576.35999999999</v>
      </c>
      <c r="C763" s="28" t="s">
        <v>234</v>
      </c>
      <c r="D763" s="28" t="s">
        <v>848</v>
      </c>
      <c r="E763" s="39" t="s">
        <v>167</v>
      </c>
      <c r="F763" s="28" t="s">
        <v>233</v>
      </c>
      <c r="G763" s="27" t="s">
        <v>16</v>
      </c>
    </row>
    <row r="764" spans="1:7" ht="27" customHeight="1" x14ac:dyDescent="0.35">
      <c r="A764" s="68" t="s">
        <v>1348</v>
      </c>
      <c r="B764" s="69">
        <v>11415.31</v>
      </c>
      <c r="C764" s="28" t="s">
        <v>234</v>
      </c>
      <c r="D764" s="28" t="s">
        <v>850</v>
      </c>
      <c r="E764" s="39" t="s">
        <v>167</v>
      </c>
      <c r="F764" s="28" t="s">
        <v>233</v>
      </c>
      <c r="G764" s="27" t="s">
        <v>16</v>
      </c>
    </row>
    <row r="765" spans="1:7" ht="27" customHeight="1" x14ac:dyDescent="0.35">
      <c r="A765" s="68" t="s">
        <v>1349</v>
      </c>
      <c r="B765" s="69">
        <v>90246.07</v>
      </c>
      <c r="C765" s="28" t="s">
        <v>236</v>
      </c>
      <c r="D765" s="28" t="s">
        <v>852</v>
      </c>
      <c r="E765" s="39" t="s">
        <v>167</v>
      </c>
      <c r="F765" s="28" t="s">
        <v>233</v>
      </c>
      <c r="G765" s="27" t="s">
        <v>16</v>
      </c>
    </row>
    <row r="766" spans="1:7" ht="27" customHeight="1" x14ac:dyDescent="0.35">
      <c r="A766" s="68" t="s">
        <v>1350</v>
      </c>
      <c r="B766" s="69">
        <v>7829.57</v>
      </c>
      <c r="C766" s="28" t="s">
        <v>236</v>
      </c>
      <c r="D766" s="28" t="s">
        <v>854</v>
      </c>
      <c r="E766" s="39" t="s">
        <v>167</v>
      </c>
      <c r="F766" s="28" t="s">
        <v>233</v>
      </c>
      <c r="G766" s="27" t="s">
        <v>16</v>
      </c>
    </row>
    <row r="767" spans="1:7" ht="27" customHeight="1" x14ac:dyDescent="0.35">
      <c r="A767" s="68" t="s">
        <v>1351</v>
      </c>
      <c r="B767" s="69">
        <v>33476.51</v>
      </c>
      <c r="C767" s="28" t="s">
        <v>856</v>
      </c>
      <c r="D767" s="28" t="s">
        <v>857</v>
      </c>
      <c r="E767" s="39" t="s">
        <v>167</v>
      </c>
      <c r="F767" s="28" t="s">
        <v>233</v>
      </c>
      <c r="G767" s="27" t="s">
        <v>16</v>
      </c>
    </row>
    <row r="768" spans="1:7" ht="27" customHeight="1" x14ac:dyDescent="0.35">
      <c r="A768" s="68" t="s">
        <v>1352</v>
      </c>
      <c r="B768" s="69">
        <v>135485</v>
      </c>
      <c r="C768" s="28" t="s">
        <v>236</v>
      </c>
      <c r="D768" s="28" t="s">
        <v>859</v>
      </c>
      <c r="E768" s="39" t="s">
        <v>167</v>
      </c>
      <c r="F768" s="28" t="s">
        <v>233</v>
      </c>
      <c r="G768" s="27" t="s">
        <v>16</v>
      </c>
    </row>
    <row r="769" spans="1:7" ht="27" customHeight="1" x14ac:dyDescent="0.35">
      <c r="A769" s="68" t="s">
        <v>1353</v>
      </c>
      <c r="B769" s="69">
        <v>11754.41</v>
      </c>
      <c r="C769" s="28" t="s">
        <v>236</v>
      </c>
      <c r="D769" s="28" t="s">
        <v>861</v>
      </c>
      <c r="E769" s="39" t="s">
        <v>167</v>
      </c>
      <c r="F769" s="28" t="s">
        <v>233</v>
      </c>
      <c r="G769" s="27" t="s">
        <v>16</v>
      </c>
    </row>
    <row r="770" spans="1:7" ht="27" customHeight="1" x14ac:dyDescent="0.35">
      <c r="A770" s="68" t="s">
        <v>1354</v>
      </c>
      <c r="B770" s="69">
        <v>165156.38</v>
      </c>
      <c r="C770" s="28" t="s">
        <v>236</v>
      </c>
      <c r="D770" s="28" t="s">
        <v>863</v>
      </c>
      <c r="E770" s="39" t="s">
        <v>167</v>
      </c>
      <c r="F770" s="28" t="s">
        <v>233</v>
      </c>
      <c r="G770" s="27" t="s">
        <v>16</v>
      </c>
    </row>
    <row r="771" spans="1:7" ht="27" customHeight="1" x14ac:dyDescent="0.35">
      <c r="A771" s="68" t="s">
        <v>1355</v>
      </c>
      <c r="B771" s="69">
        <v>14328.63</v>
      </c>
      <c r="C771" s="28" t="s">
        <v>236</v>
      </c>
      <c r="D771" s="28" t="s">
        <v>865</v>
      </c>
      <c r="E771" s="39" t="s">
        <v>167</v>
      </c>
      <c r="F771" s="28" t="s">
        <v>233</v>
      </c>
      <c r="G771" s="27" t="s">
        <v>16</v>
      </c>
    </row>
    <row r="772" spans="1:7" ht="27" customHeight="1" x14ac:dyDescent="0.35">
      <c r="A772" s="68" t="s">
        <v>1356</v>
      </c>
      <c r="B772" s="69">
        <v>146686.94</v>
      </c>
      <c r="C772" s="28" t="s">
        <v>236</v>
      </c>
      <c r="D772" s="28" t="s">
        <v>867</v>
      </c>
      <c r="E772" s="39" t="s">
        <v>167</v>
      </c>
      <c r="F772" s="28" t="s">
        <v>233</v>
      </c>
      <c r="G772" s="27" t="s">
        <v>16</v>
      </c>
    </row>
    <row r="773" spans="1:7" ht="27" customHeight="1" x14ac:dyDescent="0.35">
      <c r="A773" s="68" t="s">
        <v>1357</v>
      </c>
      <c r="B773" s="69">
        <v>12726.27</v>
      </c>
      <c r="C773" s="28" t="s">
        <v>236</v>
      </c>
      <c r="D773" s="28" t="s">
        <v>869</v>
      </c>
      <c r="E773" s="39" t="s">
        <v>167</v>
      </c>
      <c r="F773" s="28" t="s">
        <v>233</v>
      </c>
      <c r="G773" s="27" t="s">
        <v>16</v>
      </c>
    </row>
    <row r="774" spans="1:7" ht="27" customHeight="1" x14ac:dyDescent="0.35">
      <c r="A774" s="68" t="s">
        <v>1358</v>
      </c>
      <c r="B774" s="69">
        <v>28010.14</v>
      </c>
      <c r="C774" s="28" t="s">
        <v>820</v>
      </c>
      <c r="D774" s="28" t="s">
        <v>871</v>
      </c>
      <c r="E774" s="39" t="s">
        <v>169</v>
      </c>
      <c r="F774" s="28" t="s">
        <v>233</v>
      </c>
      <c r="G774" s="27" t="s">
        <v>16</v>
      </c>
    </row>
    <row r="775" spans="1:7" ht="27" customHeight="1" x14ac:dyDescent="0.35">
      <c r="A775" s="68" t="s">
        <v>1359</v>
      </c>
      <c r="B775" s="69">
        <v>2430.11</v>
      </c>
      <c r="C775" s="28" t="s">
        <v>820</v>
      </c>
      <c r="D775" s="28" t="s">
        <v>873</v>
      </c>
      <c r="E775" s="39" t="s">
        <v>169</v>
      </c>
      <c r="F775" s="28" t="s">
        <v>233</v>
      </c>
      <c r="G775" s="27" t="s">
        <v>16</v>
      </c>
    </row>
    <row r="776" spans="1:7" ht="27" customHeight="1" x14ac:dyDescent="0.35">
      <c r="A776" s="68" t="s">
        <v>1360</v>
      </c>
      <c r="B776" s="69">
        <v>85085.99</v>
      </c>
      <c r="C776" s="28" t="s">
        <v>236</v>
      </c>
      <c r="D776" s="28" t="s">
        <v>875</v>
      </c>
      <c r="E776" s="39" t="s">
        <v>169</v>
      </c>
      <c r="F776" s="28" t="s">
        <v>233</v>
      </c>
      <c r="G776" s="27" t="s">
        <v>16</v>
      </c>
    </row>
    <row r="777" spans="1:7" ht="27" customHeight="1" x14ac:dyDescent="0.35">
      <c r="A777" s="68" t="s">
        <v>1361</v>
      </c>
      <c r="B777" s="69">
        <v>7381.9</v>
      </c>
      <c r="C777" s="28" t="s">
        <v>236</v>
      </c>
      <c r="D777" s="28" t="s">
        <v>877</v>
      </c>
      <c r="E777" s="39" t="s">
        <v>169</v>
      </c>
      <c r="F777" s="28" t="s">
        <v>233</v>
      </c>
      <c r="G777" s="27" t="s">
        <v>16</v>
      </c>
    </row>
    <row r="778" spans="1:7" ht="27" customHeight="1" x14ac:dyDescent="0.35">
      <c r="A778" s="68" t="s">
        <v>1362</v>
      </c>
      <c r="B778" s="69">
        <v>105250.93</v>
      </c>
      <c r="C778" s="28" t="s">
        <v>879</v>
      </c>
      <c r="D778" s="28" t="s">
        <v>880</v>
      </c>
      <c r="E778" s="39" t="s">
        <v>169</v>
      </c>
      <c r="F778" s="28" t="s">
        <v>233</v>
      </c>
      <c r="G778" s="27" t="s">
        <v>16</v>
      </c>
    </row>
    <row r="779" spans="1:7" ht="27" customHeight="1" x14ac:dyDescent="0.35">
      <c r="A779" s="68" t="s">
        <v>1363</v>
      </c>
      <c r="B779" s="69">
        <v>9131.36</v>
      </c>
      <c r="C779" s="28" t="s">
        <v>879</v>
      </c>
      <c r="D779" s="28" t="s">
        <v>882</v>
      </c>
      <c r="E779" s="39" t="s">
        <v>169</v>
      </c>
      <c r="F779" s="28" t="s">
        <v>233</v>
      </c>
      <c r="G779" s="27" t="s">
        <v>16</v>
      </c>
    </row>
    <row r="780" spans="1:7" ht="27" customHeight="1" x14ac:dyDescent="0.35">
      <c r="A780" s="68" t="s">
        <v>1364</v>
      </c>
      <c r="B780" s="69">
        <v>140197.48000000001</v>
      </c>
      <c r="C780" s="28" t="s">
        <v>236</v>
      </c>
      <c r="D780" s="28" t="s">
        <v>884</v>
      </c>
      <c r="E780" s="39" t="s">
        <v>169</v>
      </c>
      <c r="F780" s="28" t="s">
        <v>233</v>
      </c>
      <c r="G780" s="27" t="s">
        <v>16</v>
      </c>
    </row>
    <row r="781" spans="1:7" ht="27" customHeight="1" x14ac:dyDescent="0.35">
      <c r="A781" s="68" t="s">
        <v>1365</v>
      </c>
      <c r="B781" s="69">
        <v>12163.25</v>
      </c>
      <c r="C781" s="28" t="s">
        <v>236</v>
      </c>
      <c r="D781" s="28" t="s">
        <v>886</v>
      </c>
      <c r="E781" s="39" t="s">
        <v>169</v>
      </c>
      <c r="F781" s="28" t="s">
        <v>233</v>
      </c>
      <c r="G781" s="27" t="s">
        <v>16</v>
      </c>
    </row>
    <row r="782" spans="1:7" ht="27" customHeight="1" x14ac:dyDescent="0.35">
      <c r="A782" s="68" t="s">
        <v>1366</v>
      </c>
      <c r="B782" s="69">
        <v>150456.48000000001</v>
      </c>
      <c r="C782" s="28" t="s">
        <v>236</v>
      </c>
      <c r="D782" s="28" t="s">
        <v>888</v>
      </c>
      <c r="E782" s="39" t="s">
        <v>169</v>
      </c>
      <c r="F782" s="28" t="s">
        <v>233</v>
      </c>
      <c r="G782" s="27" t="s">
        <v>16</v>
      </c>
    </row>
    <row r="783" spans="1:7" ht="27" customHeight="1" x14ac:dyDescent="0.35">
      <c r="A783" s="68" t="s">
        <v>1367</v>
      </c>
      <c r="B783" s="69">
        <v>13053.3</v>
      </c>
      <c r="C783" s="28" t="s">
        <v>236</v>
      </c>
      <c r="D783" s="28" t="s">
        <v>890</v>
      </c>
      <c r="E783" s="39" t="s">
        <v>169</v>
      </c>
      <c r="F783" s="28" t="s">
        <v>233</v>
      </c>
      <c r="G783" s="27" t="s">
        <v>16</v>
      </c>
    </row>
    <row r="784" spans="1:7" ht="27" customHeight="1" x14ac:dyDescent="0.35">
      <c r="A784" s="68" t="s">
        <v>1368</v>
      </c>
      <c r="B784" s="69">
        <v>225793.63</v>
      </c>
      <c r="C784" s="28" t="s">
        <v>234</v>
      </c>
      <c r="D784" s="28" t="s">
        <v>892</v>
      </c>
      <c r="E784" s="39" t="s">
        <v>169</v>
      </c>
      <c r="F784" s="28" t="s">
        <v>233</v>
      </c>
      <c r="G784" s="27" t="s">
        <v>16</v>
      </c>
    </row>
    <row r="785" spans="1:7" ht="27" customHeight="1" x14ac:dyDescent="0.35">
      <c r="A785" s="68" t="s">
        <v>1369</v>
      </c>
      <c r="B785" s="69">
        <v>19589.41</v>
      </c>
      <c r="C785" s="28" t="s">
        <v>234</v>
      </c>
      <c r="D785" s="28" t="s">
        <v>894</v>
      </c>
      <c r="E785" s="39" t="s">
        <v>169</v>
      </c>
      <c r="F785" s="28" t="s">
        <v>233</v>
      </c>
      <c r="G785" s="27" t="s">
        <v>16</v>
      </c>
    </row>
    <row r="786" spans="1:7" ht="27" customHeight="1" x14ac:dyDescent="0.35">
      <c r="A786" s="68" t="s">
        <v>1370</v>
      </c>
      <c r="B786" s="69">
        <v>93039.17</v>
      </c>
      <c r="C786" s="28" t="s">
        <v>896</v>
      </c>
      <c r="D786" s="28" t="s">
        <v>897</v>
      </c>
      <c r="E786" s="39" t="s">
        <v>169</v>
      </c>
      <c r="F786" s="28" t="s">
        <v>233</v>
      </c>
      <c r="G786" s="27" t="s">
        <v>16</v>
      </c>
    </row>
    <row r="787" spans="1:7" ht="27" customHeight="1" x14ac:dyDescent="0.35">
      <c r="A787" s="68" t="s">
        <v>1371</v>
      </c>
      <c r="B787" s="69">
        <v>8071.89</v>
      </c>
      <c r="C787" s="28" t="s">
        <v>896</v>
      </c>
      <c r="D787" s="28" t="s">
        <v>899</v>
      </c>
      <c r="E787" s="39" t="s">
        <v>169</v>
      </c>
      <c r="F787" s="28" t="s">
        <v>233</v>
      </c>
      <c r="G787" s="27" t="s">
        <v>16</v>
      </c>
    </row>
    <row r="788" spans="1:7" ht="27" customHeight="1" x14ac:dyDescent="0.35">
      <c r="A788" s="68" t="s">
        <v>1372</v>
      </c>
      <c r="B788" s="69">
        <v>138920.01999999999</v>
      </c>
      <c r="C788" s="28" t="s">
        <v>236</v>
      </c>
      <c r="D788" s="28" t="s">
        <v>901</v>
      </c>
      <c r="E788" s="39" t="s">
        <v>169</v>
      </c>
      <c r="F788" s="28" t="s">
        <v>233</v>
      </c>
      <c r="G788" s="27" t="s">
        <v>16</v>
      </c>
    </row>
    <row r="789" spans="1:7" ht="27" customHeight="1" x14ac:dyDescent="0.35">
      <c r="A789" s="68" t="s">
        <v>1373</v>
      </c>
      <c r="B789" s="69">
        <v>12052.42</v>
      </c>
      <c r="C789" s="28" t="s">
        <v>236</v>
      </c>
      <c r="D789" s="28" t="s">
        <v>903</v>
      </c>
      <c r="E789" s="39" t="s">
        <v>169</v>
      </c>
      <c r="F789" s="28" t="s">
        <v>233</v>
      </c>
      <c r="G789" s="27" t="s">
        <v>16</v>
      </c>
    </row>
    <row r="790" spans="1:7" ht="27" customHeight="1" x14ac:dyDescent="0.35">
      <c r="A790" s="68" t="s">
        <v>1374</v>
      </c>
      <c r="B790" s="69">
        <v>137492.63</v>
      </c>
      <c r="C790" s="28" t="s">
        <v>236</v>
      </c>
      <c r="D790" s="28" t="s">
        <v>905</v>
      </c>
      <c r="E790" s="39" t="s">
        <v>169</v>
      </c>
      <c r="F790" s="28" t="s">
        <v>233</v>
      </c>
      <c r="G790" s="27" t="s">
        <v>16</v>
      </c>
    </row>
    <row r="791" spans="1:7" ht="27" customHeight="1" x14ac:dyDescent="0.35">
      <c r="A791" s="68" t="s">
        <v>1375</v>
      </c>
      <c r="B791" s="69">
        <v>11928.58</v>
      </c>
      <c r="C791" s="28" t="s">
        <v>236</v>
      </c>
      <c r="D791" s="28" t="s">
        <v>907</v>
      </c>
      <c r="E791" s="39" t="s">
        <v>169</v>
      </c>
      <c r="F791" s="28" t="s">
        <v>233</v>
      </c>
      <c r="G791" s="27" t="s">
        <v>16</v>
      </c>
    </row>
    <row r="792" spans="1:7" ht="27" customHeight="1" x14ac:dyDescent="0.35">
      <c r="A792" s="68" t="s">
        <v>1376</v>
      </c>
      <c r="B792" s="69">
        <v>313846.58</v>
      </c>
      <c r="C792" s="28" t="s">
        <v>909</v>
      </c>
      <c r="D792" s="28" t="s">
        <v>910</v>
      </c>
      <c r="E792" s="39" t="s">
        <v>169</v>
      </c>
      <c r="F792" s="28" t="s">
        <v>233</v>
      </c>
      <c r="G792" s="27" t="s">
        <v>16</v>
      </c>
    </row>
    <row r="793" spans="1:7" ht="27" customHeight="1" x14ac:dyDescent="0.35">
      <c r="A793" s="68" t="s">
        <v>1377</v>
      </c>
      <c r="B793" s="69">
        <v>78767.53</v>
      </c>
      <c r="C793" s="28" t="s">
        <v>912</v>
      </c>
      <c r="D793" s="28" t="s">
        <v>913</v>
      </c>
      <c r="E793" s="39" t="s">
        <v>169</v>
      </c>
      <c r="F793" s="28" t="s">
        <v>233</v>
      </c>
      <c r="G793" s="27" t="s">
        <v>16</v>
      </c>
    </row>
    <row r="794" spans="1:7" ht="27" customHeight="1" x14ac:dyDescent="0.35">
      <c r="A794" s="68" t="s">
        <v>1378</v>
      </c>
      <c r="B794" s="69">
        <v>48352.46</v>
      </c>
      <c r="C794" s="28" t="s">
        <v>789</v>
      </c>
      <c r="D794" s="28" t="s">
        <v>915</v>
      </c>
      <c r="E794" s="39" t="s">
        <v>169</v>
      </c>
      <c r="F794" s="28" t="s">
        <v>233</v>
      </c>
      <c r="G794" s="27" t="s">
        <v>16</v>
      </c>
    </row>
    <row r="795" spans="1:7" ht="27" customHeight="1" x14ac:dyDescent="0.35">
      <c r="A795" s="68" t="s">
        <v>1379</v>
      </c>
      <c r="B795" s="69">
        <v>4194.97</v>
      </c>
      <c r="C795" s="28" t="s">
        <v>789</v>
      </c>
      <c r="D795" s="28" t="s">
        <v>917</v>
      </c>
      <c r="E795" s="39" t="s">
        <v>169</v>
      </c>
      <c r="F795" s="28" t="s">
        <v>233</v>
      </c>
      <c r="G795" s="27" t="s">
        <v>16</v>
      </c>
    </row>
    <row r="796" spans="1:7" ht="27" customHeight="1" x14ac:dyDescent="0.35">
      <c r="A796" s="68" t="s">
        <v>1380</v>
      </c>
      <c r="B796" s="69">
        <v>104866.74</v>
      </c>
      <c r="C796" s="28" t="s">
        <v>919</v>
      </c>
      <c r="D796" s="28" t="s">
        <v>920</v>
      </c>
      <c r="E796" s="39" t="s">
        <v>169</v>
      </c>
      <c r="F796" s="28" t="s">
        <v>233</v>
      </c>
      <c r="G796" s="27" t="s">
        <v>16</v>
      </c>
    </row>
    <row r="797" spans="1:7" ht="27" customHeight="1" x14ac:dyDescent="0.35">
      <c r="A797" s="68" t="s">
        <v>1381</v>
      </c>
      <c r="B797" s="69">
        <v>9098.0300000000007</v>
      </c>
      <c r="C797" s="28" t="s">
        <v>919</v>
      </c>
      <c r="D797" s="28" t="s">
        <v>922</v>
      </c>
      <c r="E797" s="39" t="s">
        <v>169</v>
      </c>
      <c r="F797" s="28" t="s">
        <v>233</v>
      </c>
      <c r="G797" s="27" t="s">
        <v>16</v>
      </c>
    </row>
    <row r="798" spans="1:7" ht="27" customHeight="1" x14ac:dyDescent="0.35">
      <c r="A798" s="68" t="s">
        <v>1382</v>
      </c>
      <c r="B798" s="69">
        <v>382860.84</v>
      </c>
      <c r="C798" s="28" t="s">
        <v>924</v>
      </c>
      <c r="D798" s="28" t="s">
        <v>925</v>
      </c>
      <c r="E798" s="39" t="s">
        <v>169</v>
      </c>
      <c r="F798" s="28" t="s">
        <v>233</v>
      </c>
      <c r="G798" s="27" t="s">
        <v>16</v>
      </c>
    </row>
    <row r="799" spans="1:7" ht="27" customHeight="1" x14ac:dyDescent="0.35">
      <c r="A799" s="68" t="s">
        <v>1383</v>
      </c>
      <c r="B799" s="69">
        <v>33216.239999999998</v>
      </c>
      <c r="C799" s="28" t="s">
        <v>924</v>
      </c>
      <c r="D799" s="28" t="s">
        <v>927</v>
      </c>
      <c r="E799" s="39" t="s">
        <v>169</v>
      </c>
      <c r="F799" s="28" t="s">
        <v>233</v>
      </c>
      <c r="G799" s="27" t="s">
        <v>16</v>
      </c>
    </row>
    <row r="800" spans="1:7" ht="27" customHeight="1" x14ac:dyDescent="0.35">
      <c r="A800" s="68" t="s">
        <v>1384</v>
      </c>
      <c r="B800" s="69">
        <v>139085.54999999999</v>
      </c>
      <c r="C800" s="28" t="s">
        <v>837</v>
      </c>
      <c r="D800" s="28" t="s">
        <v>929</v>
      </c>
      <c r="E800" s="39" t="s">
        <v>169</v>
      </c>
      <c r="F800" s="28" t="s">
        <v>233</v>
      </c>
      <c r="G800" s="27" t="s">
        <v>16</v>
      </c>
    </row>
    <row r="801" spans="1:7" ht="27" customHeight="1" x14ac:dyDescent="0.35">
      <c r="A801" s="68" t="s">
        <v>1385</v>
      </c>
      <c r="B801" s="69">
        <v>137149.13</v>
      </c>
      <c r="C801" s="28" t="s">
        <v>931</v>
      </c>
      <c r="D801" s="28" t="s">
        <v>932</v>
      </c>
      <c r="E801" s="39" t="s">
        <v>169</v>
      </c>
      <c r="F801" s="28" t="s">
        <v>233</v>
      </c>
      <c r="G801" s="27" t="s">
        <v>16</v>
      </c>
    </row>
    <row r="802" spans="1:7" ht="27" customHeight="1" x14ac:dyDescent="0.35">
      <c r="A802" s="68" t="s">
        <v>1386</v>
      </c>
      <c r="B802" s="69">
        <v>11898.78</v>
      </c>
      <c r="C802" s="28" t="s">
        <v>931</v>
      </c>
      <c r="D802" s="28" t="s">
        <v>934</v>
      </c>
      <c r="E802" s="39" t="s">
        <v>169</v>
      </c>
      <c r="F802" s="28" t="s">
        <v>233</v>
      </c>
      <c r="G802" s="27" t="s">
        <v>16</v>
      </c>
    </row>
    <row r="803" spans="1:7" ht="27" customHeight="1" x14ac:dyDescent="0.35">
      <c r="A803" s="68" t="s">
        <v>1387</v>
      </c>
      <c r="B803" s="69">
        <v>109211.2</v>
      </c>
      <c r="C803" s="28" t="s">
        <v>234</v>
      </c>
      <c r="D803" s="28" t="s">
        <v>936</v>
      </c>
      <c r="E803" s="39" t="s">
        <v>169</v>
      </c>
      <c r="F803" s="28" t="s">
        <v>233</v>
      </c>
      <c r="G803" s="27" t="s">
        <v>16</v>
      </c>
    </row>
    <row r="804" spans="1:7" ht="27" customHeight="1" x14ac:dyDescent="0.35">
      <c r="A804" s="68" t="s">
        <v>1388</v>
      </c>
      <c r="B804" s="69">
        <v>109892.45</v>
      </c>
      <c r="C804" s="28" t="s">
        <v>241</v>
      </c>
      <c r="D804" s="28" t="s">
        <v>938</v>
      </c>
      <c r="E804" s="39" t="s">
        <v>169</v>
      </c>
      <c r="F804" s="28" t="s">
        <v>233</v>
      </c>
      <c r="G804" s="27" t="s">
        <v>16</v>
      </c>
    </row>
    <row r="805" spans="1:7" ht="27" customHeight="1" x14ac:dyDescent="0.35">
      <c r="A805" s="68" t="s">
        <v>1389</v>
      </c>
      <c r="B805" s="69">
        <v>57157.52</v>
      </c>
      <c r="C805" s="28" t="s">
        <v>856</v>
      </c>
      <c r="D805" s="28" t="s">
        <v>940</v>
      </c>
      <c r="E805" s="39" t="s">
        <v>169</v>
      </c>
      <c r="F805" s="28" t="s">
        <v>233</v>
      </c>
      <c r="G805" s="27" t="s">
        <v>16</v>
      </c>
    </row>
    <row r="806" spans="1:7" ht="27" customHeight="1" x14ac:dyDescent="0.35">
      <c r="A806" s="68" t="s">
        <v>1390</v>
      </c>
      <c r="B806" s="69">
        <v>93075.3</v>
      </c>
      <c r="C806" s="28" t="s">
        <v>280</v>
      </c>
      <c r="D806" s="28" t="s">
        <v>942</v>
      </c>
      <c r="E806" s="39" t="s">
        <v>169</v>
      </c>
      <c r="F806" s="28" t="s">
        <v>233</v>
      </c>
      <c r="G806" s="27" t="s">
        <v>16</v>
      </c>
    </row>
    <row r="807" spans="1:7" ht="27" customHeight="1" x14ac:dyDescent="0.35">
      <c r="A807" s="68" t="s">
        <v>1391</v>
      </c>
      <c r="B807" s="69">
        <v>8075.02</v>
      </c>
      <c r="C807" s="28" t="s">
        <v>280</v>
      </c>
      <c r="D807" s="28" t="s">
        <v>944</v>
      </c>
      <c r="E807" s="39" t="s">
        <v>169</v>
      </c>
      <c r="F807" s="28" t="s">
        <v>233</v>
      </c>
      <c r="G807" s="27" t="s">
        <v>16</v>
      </c>
    </row>
    <row r="808" spans="1:7" ht="27" customHeight="1" x14ac:dyDescent="0.35">
      <c r="A808" s="68" t="s">
        <v>1392</v>
      </c>
      <c r="B808" s="69">
        <v>129486.68</v>
      </c>
      <c r="C808" s="28" t="s">
        <v>624</v>
      </c>
      <c r="D808" s="28" t="s">
        <v>946</v>
      </c>
      <c r="E808" s="39" t="s">
        <v>169</v>
      </c>
      <c r="F808" s="28" t="s">
        <v>233</v>
      </c>
      <c r="G808" s="27" t="s">
        <v>16</v>
      </c>
    </row>
    <row r="809" spans="1:7" ht="27" customHeight="1" x14ac:dyDescent="0.35">
      <c r="A809" s="68" t="s">
        <v>1393</v>
      </c>
      <c r="B809" s="69">
        <v>11234.01</v>
      </c>
      <c r="C809" s="28" t="s">
        <v>624</v>
      </c>
      <c r="D809" s="28" t="s">
        <v>948</v>
      </c>
      <c r="E809" s="39" t="s">
        <v>169</v>
      </c>
      <c r="F809" s="28" t="s">
        <v>233</v>
      </c>
      <c r="G809" s="27" t="s">
        <v>16</v>
      </c>
    </row>
    <row r="810" spans="1:7" ht="27" customHeight="1" x14ac:dyDescent="0.35">
      <c r="A810" s="68" t="s">
        <v>1394</v>
      </c>
      <c r="B810" s="69">
        <v>78793.95</v>
      </c>
      <c r="C810" s="28" t="s">
        <v>236</v>
      </c>
      <c r="D810" s="28" t="s">
        <v>950</v>
      </c>
      <c r="E810" s="39" t="s">
        <v>169</v>
      </c>
      <c r="F810" s="28" t="s">
        <v>233</v>
      </c>
      <c r="G810" s="27" t="s">
        <v>16</v>
      </c>
    </row>
    <row r="811" spans="1:7" ht="27" customHeight="1" x14ac:dyDescent="0.35">
      <c r="A811" s="68" t="s">
        <v>1395</v>
      </c>
      <c r="B811" s="69">
        <v>6836</v>
      </c>
      <c r="C811" s="28" t="s">
        <v>236</v>
      </c>
      <c r="D811" s="28" t="s">
        <v>952</v>
      </c>
      <c r="E811" s="39" t="s">
        <v>169</v>
      </c>
      <c r="F811" s="28" t="s">
        <v>233</v>
      </c>
      <c r="G811" s="27" t="s">
        <v>16</v>
      </c>
    </row>
    <row r="812" spans="1:7" ht="27" customHeight="1" x14ac:dyDescent="0.35">
      <c r="A812" s="68" t="s">
        <v>1396</v>
      </c>
      <c r="B812" s="69">
        <v>121209.71</v>
      </c>
      <c r="C812" s="28" t="s">
        <v>236</v>
      </c>
      <c r="D812" s="28" t="s">
        <v>954</v>
      </c>
      <c r="E812" s="39" t="s">
        <v>169</v>
      </c>
      <c r="F812" s="28" t="s">
        <v>233</v>
      </c>
      <c r="G812" s="27" t="s">
        <v>16</v>
      </c>
    </row>
    <row r="813" spans="1:7" ht="27" customHeight="1" x14ac:dyDescent="0.35">
      <c r="A813" s="68" t="s">
        <v>1397</v>
      </c>
      <c r="B813" s="69">
        <v>10515.91</v>
      </c>
      <c r="C813" s="28" t="s">
        <v>236</v>
      </c>
      <c r="D813" s="28" t="s">
        <v>956</v>
      </c>
      <c r="E813" s="39" t="s">
        <v>169</v>
      </c>
      <c r="F813" s="28" t="s">
        <v>233</v>
      </c>
      <c r="G813" s="27" t="s">
        <v>16</v>
      </c>
    </row>
    <row r="814" spans="1:7" ht="27" customHeight="1" x14ac:dyDescent="0.35">
      <c r="A814" s="68" t="s">
        <v>1398</v>
      </c>
      <c r="B814" s="69">
        <v>77556.98</v>
      </c>
      <c r="C814" s="28" t="s">
        <v>236</v>
      </c>
      <c r="D814" s="28" t="s">
        <v>958</v>
      </c>
      <c r="E814" s="39" t="s">
        <v>169</v>
      </c>
      <c r="F814" s="28" t="s">
        <v>233</v>
      </c>
      <c r="G814" s="27" t="s">
        <v>16</v>
      </c>
    </row>
    <row r="815" spans="1:7" ht="27" customHeight="1" x14ac:dyDescent="0.35">
      <c r="A815" s="68" t="s">
        <v>1399</v>
      </c>
      <c r="B815" s="69">
        <v>6728.69</v>
      </c>
      <c r="C815" s="28" t="s">
        <v>236</v>
      </c>
      <c r="D815" s="28" t="s">
        <v>960</v>
      </c>
      <c r="E815" s="39" t="s">
        <v>169</v>
      </c>
      <c r="F815" s="28" t="s">
        <v>233</v>
      </c>
      <c r="G815" s="27" t="s">
        <v>16</v>
      </c>
    </row>
    <row r="816" spans="1:7" ht="27" customHeight="1" x14ac:dyDescent="0.35">
      <c r="A816" s="68" t="s">
        <v>1400</v>
      </c>
      <c r="B816" s="69">
        <v>82838.570000000007</v>
      </c>
      <c r="C816" s="28" t="s">
        <v>962</v>
      </c>
      <c r="D816" s="28" t="s">
        <v>963</v>
      </c>
      <c r="E816" s="39" t="s">
        <v>169</v>
      </c>
      <c r="F816" s="28" t="s">
        <v>233</v>
      </c>
      <c r="G816" s="27" t="s">
        <v>16</v>
      </c>
    </row>
    <row r="817" spans="1:7" ht="27" customHeight="1" x14ac:dyDescent="0.35">
      <c r="A817" s="68" t="s">
        <v>1401</v>
      </c>
      <c r="B817" s="69">
        <v>7186.91</v>
      </c>
      <c r="C817" s="28" t="s">
        <v>962</v>
      </c>
      <c r="D817" s="28" t="s">
        <v>965</v>
      </c>
      <c r="E817" s="39" t="s">
        <v>169</v>
      </c>
      <c r="F817" s="28" t="s">
        <v>233</v>
      </c>
      <c r="G817" s="27" t="s">
        <v>16</v>
      </c>
    </row>
    <row r="818" spans="1:7" ht="27" customHeight="1" x14ac:dyDescent="0.35">
      <c r="A818" s="68" t="s">
        <v>1402</v>
      </c>
      <c r="B818" s="69">
        <v>101449.8</v>
      </c>
      <c r="C818" s="28" t="s">
        <v>962</v>
      </c>
      <c r="D818" s="28" t="s">
        <v>967</v>
      </c>
      <c r="E818" s="39" t="s">
        <v>169</v>
      </c>
      <c r="F818" s="28" t="s">
        <v>233</v>
      </c>
      <c r="G818" s="27" t="s">
        <v>16</v>
      </c>
    </row>
    <row r="819" spans="1:7" ht="27" customHeight="1" x14ac:dyDescent="0.35">
      <c r="A819" s="68" t="s">
        <v>1403</v>
      </c>
      <c r="B819" s="69">
        <v>8801.58</v>
      </c>
      <c r="C819" s="28" t="s">
        <v>962</v>
      </c>
      <c r="D819" s="28" t="s">
        <v>969</v>
      </c>
      <c r="E819" s="39" t="s">
        <v>169</v>
      </c>
      <c r="F819" s="28" t="s">
        <v>233</v>
      </c>
      <c r="G819" s="27" t="s">
        <v>16</v>
      </c>
    </row>
    <row r="820" spans="1:7" ht="27" customHeight="1" x14ac:dyDescent="0.35">
      <c r="A820" s="68" t="s">
        <v>1404</v>
      </c>
      <c r="B820" s="69">
        <v>217208.58</v>
      </c>
      <c r="C820" s="28" t="s">
        <v>236</v>
      </c>
      <c r="D820" s="28" t="s">
        <v>971</v>
      </c>
      <c r="E820" s="39" t="s">
        <v>169</v>
      </c>
      <c r="F820" s="28" t="s">
        <v>233</v>
      </c>
      <c r="G820" s="27" t="s">
        <v>16</v>
      </c>
    </row>
    <row r="821" spans="1:7" ht="27" customHeight="1" x14ac:dyDescent="0.35">
      <c r="A821" s="68" t="s">
        <v>1405</v>
      </c>
      <c r="B821" s="69">
        <v>18844.57</v>
      </c>
      <c r="C821" s="28" t="s">
        <v>236</v>
      </c>
      <c r="D821" s="28" t="s">
        <v>973</v>
      </c>
      <c r="E821" s="39" t="s">
        <v>169</v>
      </c>
      <c r="F821" s="28" t="s">
        <v>233</v>
      </c>
      <c r="G821" s="27" t="s">
        <v>16</v>
      </c>
    </row>
    <row r="822" spans="1:7" ht="27" customHeight="1" x14ac:dyDescent="0.35">
      <c r="A822" s="68" t="s">
        <v>1406</v>
      </c>
      <c r="B822" s="69">
        <v>155606.51</v>
      </c>
      <c r="C822" s="28" t="s">
        <v>236</v>
      </c>
      <c r="D822" s="28" t="s">
        <v>975</v>
      </c>
      <c r="E822" s="39" t="s">
        <v>169</v>
      </c>
      <c r="F822" s="28" t="s">
        <v>233</v>
      </c>
      <c r="G822" s="27" t="s">
        <v>16</v>
      </c>
    </row>
    <row r="823" spans="1:7" ht="27" customHeight="1" x14ac:dyDescent="0.35">
      <c r="A823" s="68" t="s">
        <v>1407</v>
      </c>
      <c r="B823" s="69">
        <v>13500.11</v>
      </c>
      <c r="C823" s="28" t="s">
        <v>236</v>
      </c>
      <c r="D823" s="28" t="s">
        <v>977</v>
      </c>
      <c r="E823" s="39" t="s">
        <v>169</v>
      </c>
      <c r="F823" s="28" t="s">
        <v>233</v>
      </c>
      <c r="G823" s="27" t="s">
        <v>16</v>
      </c>
    </row>
    <row r="824" spans="1:7" ht="27" customHeight="1" x14ac:dyDescent="0.35">
      <c r="A824" s="68" t="s">
        <v>1408</v>
      </c>
      <c r="B824" s="69">
        <v>77012.490000000005</v>
      </c>
      <c r="C824" s="28" t="s">
        <v>236</v>
      </c>
      <c r="D824" s="28" t="s">
        <v>979</v>
      </c>
      <c r="E824" s="39" t="s">
        <v>169</v>
      </c>
      <c r="F824" s="28" t="s">
        <v>233</v>
      </c>
      <c r="G824" s="27" t="s">
        <v>16</v>
      </c>
    </row>
    <row r="825" spans="1:7" ht="27" customHeight="1" x14ac:dyDescent="0.35">
      <c r="A825" s="68" t="s">
        <v>1409</v>
      </c>
      <c r="B825" s="69">
        <v>6681.45</v>
      </c>
      <c r="C825" s="28" t="s">
        <v>236</v>
      </c>
      <c r="D825" s="28" t="s">
        <v>981</v>
      </c>
      <c r="E825" s="39" t="s">
        <v>169</v>
      </c>
      <c r="F825" s="28" t="s">
        <v>233</v>
      </c>
      <c r="G825" s="27" t="s">
        <v>16</v>
      </c>
    </row>
    <row r="826" spans="1:7" ht="27" customHeight="1" x14ac:dyDescent="0.35">
      <c r="A826" s="68" t="s">
        <v>1410</v>
      </c>
      <c r="B826" s="69">
        <v>148659.39000000001</v>
      </c>
      <c r="C826" s="28" t="s">
        <v>236</v>
      </c>
      <c r="D826" s="28" t="s">
        <v>983</v>
      </c>
      <c r="E826" s="39" t="s">
        <v>169</v>
      </c>
      <c r="F826" s="28" t="s">
        <v>233</v>
      </c>
      <c r="G826" s="27" t="s">
        <v>16</v>
      </c>
    </row>
    <row r="827" spans="1:7" ht="27" customHeight="1" x14ac:dyDescent="0.35">
      <c r="A827" s="68" t="s">
        <v>1411</v>
      </c>
      <c r="B827" s="69">
        <v>12897.39</v>
      </c>
      <c r="C827" s="28" t="s">
        <v>236</v>
      </c>
      <c r="D827" s="28" t="s">
        <v>985</v>
      </c>
      <c r="E827" s="39" t="s">
        <v>169</v>
      </c>
      <c r="F827" s="28" t="s">
        <v>233</v>
      </c>
      <c r="G827" s="27" t="s">
        <v>16</v>
      </c>
    </row>
    <row r="828" spans="1:7" ht="27" customHeight="1" x14ac:dyDescent="0.35">
      <c r="A828" s="68" t="s">
        <v>1412</v>
      </c>
      <c r="B828" s="69">
        <v>152701.45000000001</v>
      </c>
      <c r="C828" s="28" t="s">
        <v>236</v>
      </c>
      <c r="D828" s="28" t="s">
        <v>987</v>
      </c>
      <c r="E828" s="39" t="s">
        <v>169</v>
      </c>
      <c r="F828" s="28" t="s">
        <v>233</v>
      </c>
      <c r="G828" s="27" t="s">
        <v>16</v>
      </c>
    </row>
    <row r="829" spans="1:7" ht="27" customHeight="1" x14ac:dyDescent="0.35">
      <c r="A829" s="68" t="s">
        <v>1413</v>
      </c>
      <c r="B829" s="69">
        <v>13248.07</v>
      </c>
      <c r="C829" s="28" t="s">
        <v>236</v>
      </c>
      <c r="D829" s="28" t="s">
        <v>989</v>
      </c>
      <c r="E829" s="39" t="s">
        <v>169</v>
      </c>
      <c r="F829" s="28" t="s">
        <v>233</v>
      </c>
      <c r="G829" s="27" t="s">
        <v>16</v>
      </c>
    </row>
    <row r="830" spans="1:7" ht="27" customHeight="1" x14ac:dyDescent="0.35">
      <c r="A830" s="68" t="s">
        <v>1414</v>
      </c>
      <c r="B830" s="69">
        <v>68939.89</v>
      </c>
      <c r="C830" s="28" t="s">
        <v>991</v>
      </c>
      <c r="D830" s="28" t="s">
        <v>992</v>
      </c>
      <c r="E830" s="39" t="s">
        <v>169</v>
      </c>
      <c r="F830" s="28" t="s">
        <v>233</v>
      </c>
      <c r="G830" s="27" t="s">
        <v>16</v>
      </c>
    </row>
    <row r="831" spans="1:7" ht="27" customHeight="1" x14ac:dyDescent="0.35">
      <c r="A831" s="68" t="s">
        <v>1415</v>
      </c>
      <c r="B831" s="69">
        <v>5981.08</v>
      </c>
      <c r="C831" s="28" t="s">
        <v>991</v>
      </c>
      <c r="D831" s="28" t="s">
        <v>994</v>
      </c>
      <c r="E831" s="39" t="s">
        <v>169</v>
      </c>
      <c r="F831" s="28" t="s">
        <v>233</v>
      </c>
      <c r="G831" s="27" t="s">
        <v>16</v>
      </c>
    </row>
    <row r="832" spans="1:7" ht="27" customHeight="1" x14ac:dyDescent="0.35">
      <c r="A832" s="68" t="s">
        <v>1416</v>
      </c>
      <c r="B832" s="69">
        <v>128929.61</v>
      </c>
      <c r="C832" s="28" t="s">
        <v>234</v>
      </c>
      <c r="D832" s="28" t="s">
        <v>996</v>
      </c>
      <c r="E832" s="39" t="s">
        <v>169</v>
      </c>
      <c r="F832" s="28" t="s">
        <v>233</v>
      </c>
      <c r="G832" s="27" t="s">
        <v>16</v>
      </c>
    </row>
    <row r="833" spans="1:7" ht="27" customHeight="1" x14ac:dyDescent="0.35">
      <c r="A833" s="68" t="s">
        <v>1417</v>
      </c>
      <c r="B833" s="69">
        <v>11185.67</v>
      </c>
      <c r="C833" s="28" t="s">
        <v>234</v>
      </c>
      <c r="D833" s="28" t="s">
        <v>998</v>
      </c>
      <c r="E833" s="39" t="s">
        <v>169</v>
      </c>
      <c r="F833" s="28" t="s">
        <v>233</v>
      </c>
      <c r="G833" s="27" t="s">
        <v>16</v>
      </c>
    </row>
    <row r="834" spans="1:7" ht="27" customHeight="1" x14ac:dyDescent="0.35">
      <c r="A834" s="68" t="s">
        <v>1418</v>
      </c>
      <c r="B834" s="69">
        <v>265992.06</v>
      </c>
      <c r="C834" s="28" t="s">
        <v>1000</v>
      </c>
      <c r="D834" s="28" t="s">
        <v>1001</v>
      </c>
      <c r="E834" s="39" t="s">
        <v>169</v>
      </c>
      <c r="F834" s="28" t="s">
        <v>233</v>
      </c>
      <c r="G834" s="27" t="s">
        <v>16</v>
      </c>
    </row>
    <row r="835" spans="1:7" ht="27" customHeight="1" x14ac:dyDescent="0.35">
      <c r="A835" s="68" t="s">
        <v>1419</v>
      </c>
      <c r="B835" s="69">
        <v>23076.94</v>
      </c>
      <c r="C835" s="28" t="s">
        <v>1000</v>
      </c>
      <c r="D835" s="28" t="s">
        <v>1003</v>
      </c>
      <c r="E835" s="39" t="s">
        <v>169</v>
      </c>
      <c r="F835" s="28" t="s">
        <v>233</v>
      </c>
      <c r="G835" s="27" t="s">
        <v>16</v>
      </c>
    </row>
    <row r="836" spans="1:7" ht="27" customHeight="1" x14ac:dyDescent="0.35">
      <c r="A836" s="68" t="s">
        <v>1420</v>
      </c>
      <c r="B836" s="69">
        <v>38181.43</v>
      </c>
      <c r="C836" s="28" t="s">
        <v>1005</v>
      </c>
      <c r="D836" s="28" t="s">
        <v>1006</v>
      </c>
      <c r="E836" s="39" t="s">
        <v>169</v>
      </c>
      <c r="F836" s="28" t="s">
        <v>233</v>
      </c>
      <c r="G836" s="27" t="s">
        <v>16</v>
      </c>
    </row>
    <row r="837" spans="1:7" ht="27" customHeight="1" x14ac:dyDescent="0.35">
      <c r="A837" s="68" t="s">
        <v>1421</v>
      </c>
      <c r="B837" s="69">
        <v>3312.54</v>
      </c>
      <c r="C837" s="28" t="s">
        <v>1005</v>
      </c>
      <c r="D837" s="28" t="s">
        <v>1008</v>
      </c>
      <c r="E837" s="39" t="s">
        <v>169</v>
      </c>
      <c r="F837" s="28" t="s">
        <v>233</v>
      </c>
      <c r="G837" s="27" t="s">
        <v>16</v>
      </c>
    </row>
    <row r="838" spans="1:7" ht="27" customHeight="1" x14ac:dyDescent="0.35">
      <c r="A838" s="68" t="s">
        <v>1422</v>
      </c>
      <c r="B838" s="69">
        <v>69729.649999999994</v>
      </c>
      <c r="C838" s="28" t="s">
        <v>234</v>
      </c>
      <c r="D838" s="28" t="s">
        <v>1010</v>
      </c>
      <c r="E838" s="39" t="s">
        <v>169</v>
      </c>
      <c r="F838" s="28" t="s">
        <v>233</v>
      </c>
      <c r="G838" s="27" t="s">
        <v>16</v>
      </c>
    </row>
    <row r="839" spans="1:7" ht="27" customHeight="1" x14ac:dyDescent="0.35">
      <c r="A839" s="68" t="s">
        <v>1423</v>
      </c>
      <c r="B839" s="69">
        <v>6049.6</v>
      </c>
      <c r="C839" s="28" t="s">
        <v>234</v>
      </c>
      <c r="D839" s="28" t="s">
        <v>1424</v>
      </c>
      <c r="E839" s="39" t="s">
        <v>169</v>
      </c>
      <c r="F839" s="28" t="s">
        <v>233</v>
      </c>
      <c r="G839" s="27" t="s">
        <v>16</v>
      </c>
    </row>
    <row r="840" spans="1:7" x14ac:dyDescent="0.35">
      <c r="C840" s="50"/>
    </row>
    <row r="841" spans="1:7" ht="15.75" thickBot="1" x14ac:dyDescent="0.4">
      <c r="A841" s="200" t="s">
        <v>89</v>
      </c>
      <c r="B841" s="200"/>
      <c r="C841" s="200"/>
      <c r="D841" s="200"/>
      <c r="E841" s="200"/>
    </row>
    <row r="842" spans="1:7" ht="30" x14ac:dyDescent="0.35">
      <c r="A842" s="55" t="s">
        <v>11</v>
      </c>
      <c r="B842" s="56" t="s">
        <v>7</v>
      </c>
      <c r="C842" s="58" t="s">
        <v>1</v>
      </c>
      <c r="D842" s="58" t="s">
        <v>2</v>
      </c>
      <c r="E842" s="67" t="s">
        <v>3</v>
      </c>
      <c r="F842" s="58" t="s">
        <v>10</v>
      </c>
      <c r="G842" s="60" t="s">
        <v>16</v>
      </c>
    </row>
    <row r="843" spans="1:7" x14ac:dyDescent="0.35">
      <c r="A843" s="68"/>
      <c r="B843" s="76"/>
      <c r="C843" s="28"/>
      <c r="D843" s="28"/>
      <c r="E843" s="25"/>
      <c r="F843" s="28"/>
      <c r="G843" s="27"/>
    </row>
    <row r="844" spans="1:7" ht="24.75" customHeight="1" x14ac:dyDescent="0.35">
      <c r="A844" s="68"/>
      <c r="B844" s="76"/>
      <c r="C844" s="28"/>
      <c r="D844" s="28"/>
      <c r="E844" s="25"/>
      <c r="F844" s="28"/>
      <c r="G844" s="27"/>
    </row>
    <row r="845" spans="1:7" x14ac:dyDescent="0.35">
      <c r="A845" s="68"/>
      <c r="B845" s="76"/>
      <c r="C845" s="28"/>
      <c r="D845" s="28"/>
      <c r="E845" s="25"/>
      <c r="F845" s="28"/>
      <c r="G845" s="77"/>
    </row>
    <row r="846" spans="1:7" x14ac:dyDescent="0.35">
      <c r="A846" s="68"/>
      <c r="B846" s="76"/>
      <c r="C846" s="28"/>
      <c r="D846" s="28"/>
      <c r="E846" s="25"/>
      <c r="F846" s="28"/>
      <c r="G846" s="77"/>
    </row>
    <row r="849" spans="3:3" x14ac:dyDescent="0.35">
      <c r="C849" s="49" t="s">
        <v>33</v>
      </c>
    </row>
    <row r="850" spans="3:3" x14ac:dyDescent="0.35">
      <c r="C850" s="49" t="s">
        <v>90</v>
      </c>
    </row>
    <row r="855" spans="3:3" x14ac:dyDescent="0.35">
      <c r="C855" s="50"/>
    </row>
    <row r="856" spans="3:3" x14ac:dyDescent="0.35">
      <c r="C856" s="50"/>
    </row>
  </sheetData>
  <mergeCells count="7">
    <mergeCell ref="A841:E841"/>
    <mergeCell ref="A2:E2"/>
    <mergeCell ref="A4:E4"/>
    <mergeCell ref="A5:E5"/>
    <mergeCell ref="A6:E6"/>
    <mergeCell ref="A7:E7"/>
    <mergeCell ref="A14:E14"/>
  </mergeCells>
  <pageMargins left="0.7" right="0.7" top="0.75" bottom="0.75" header="0.3" footer="0.3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2" workbookViewId="0">
      <selection activeCell="D13" sqref="D13"/>
    </sheetView>
  </sheetViews>
  <sheetFormatPr defaultRowHeight="12.75" x14ac:dyDescent="0.2"/>
  <cols>
    <col min="1" max="1" width="8" style="13" customWidth="1"/>
    <col min="2" max="2" width="14.85546875" style="14" customWidth="1"/>
    <col min="3" max="3" width="24" style="13" customWidth="1"/>
    <col min="4" max="4" width="39.140625" style="15" customWidth="1"/>
    <col min="5" max="5" width="14.7109375" style="3" customWidth="1"/>
    <col min="6" max="6" width="9.85546875" style="7" bestFit="1" customWidth="1"/>
    <col min="7" max="7" width="14.5703125" style="7" customWidth="1"/>
    <col min="8" max="8" width="9.85546875" style="13" customWidth="1"/>
    <col min="9" max="9" width="0.140625" style="13" hidden="1" customWidth="1"/>
    <col min="10" max="10" width="10" style="13" hidden="1" customWidth="1"/>
    <col min="11" max="11" width="10" style="13" bestFit="1" customWidth="1"/>
    <col min="12" max="12" width="11.7109375" style="13" bestFit="1" customWidth="1"/>
    <col min="13" max="16" width="11.42578125" style="13" bestFit="1" customWidth="1"/>
    <col min="17" max="16384" width="9.140625" style="13"/>
  </cols>
  <sheetData>
    <row r="1" spans="1:12" hidden="1" x14ac:dyDescent="0.2">
      <c r="A1" s="13" t="s">
        <v>0</v>
      </c>
      <c r="B1" s="14">
        <v>8079001.0499999998</v>
      </c>
      <c r="E1" s="3" t="s">
        <v>5</v>
      </c>
    </row>
    <row r="2" spans="1:12" ht="15" x14ac:dyDescent="0.3">
      <c r="A2" s="197" t="s">
        <v>17</v>
      </c>
      <c r="B2" s="197"/>
      <c r="C2" s="197"/>
      <c r="D2" s="197"/>
      <c r="E2" s="197"/>
      <c r="F2" s="78"/>
      <c r="G2" s="78"/>
      <c r="H2" s="79"/>
    </row>
    <row r="3" spans="1:12" ht="15" x14ac:dyDescent="0.3">
      <c r="A3" s="79"/>
      <c r="B3" s="80"/>
      <c r="C3" s="79"/>
      <c r="D3" s="81"/>
      <c r="E3" s="82"/>
      <c r="F3" s="78"/>
      <c r="G3" s="83"/>
      <c r="H3" s="79"/>
    </row>
    <row r="4" spans="1:12" ht="15.75" customHeight="1" x14ac:dyDescent="0.3">
      <c r="A4" s="198" t="s">
        <v>4</v>
      </c>
      <c r="B4" s="198"/>
      <c r="C4" s="198"/>
      <c r="D4" s="198"/>
      <c r="E4" s="198"/>
      <c r="F4" s="78"/>
      <c r="G4" s="78"/>
      <c r="H4" s="79"/>
    </row>
    <row r="5" spans="1:12" ht="15.75" customHeight="1" x14ac:dyDescent="0.3">
      <c r="A5" s="198" t="s">
        <v>129</v>
      </c>
      <c r="B5" s="198"/>
      <c r="C5" s="198"/>
      <c r="D5" s="198"/>
      <c r="E5" s="198"/>
      <c r="F5" s="78"/>
      <c r="G5" s="83"/>
      <c r="H5" s="79"/>
    </row>
    <row r="6" spans="1:12" ht="15" x14ac:dyDescent="0.3">
      <c r="A6" s="199" t="s">
        <v>228</v>
      </c>
      <c r="B6" s="199"/>
      <c r="C6" s="199"/>
      <c r="D6" s="199"/>
      <c r="E6" s="199"/>
      <c r="F6" s="78"/>
      <c r="G6" s="78"/>
      <c r="H6" s="79"/>
    </row>
    <row r="7" spans="1:12" ht="15" x14ac:dyDescent="0.3">
      <c r="A7" s="84"/>
      <c r="B7" s="84"/>
      <c r="C7" s="84"/>
      <c r="D7" s="84"/>
      <c r="E7" s="84"/>
      <c r="F7" s="78"/>
      <c r="G7" s="78"/>
      <c r="H7" s="79"/>
    </row>
    <row r="8" spans="1:12" ht="15" x14ac:dyDescent="0.3">
      <c r="A8" s="84"/>
      <c r="B8" s="84"/>
      <c r="C8" s="84"/>
      <c r="D8" s="84"/>
      <c r="E8" s="84"/>
      <c r="F8" s="78"/>
      <c r="G8" s="78"/>
      <c r="H8" s="79"/>
    </row>
    <row r="9" spans="1:12" ht="15" x14ac:dyDescent="0.3">
      <c r="A9" s="84"/>
      <c r="B9" s="84"/>
      <c r="C9" s="84"/>
      <c r="D9" s="84"/>
      <c r="E9" s="84"/>
      <c r="F9" s="78"/>
      <c r="G9" s="78"/>
      <c r="H9" s="79"/>
    </row>
    <row r="10" spans="1:12" ht="15.75" thickBot="1" x14ac:dyDescent="0.35">
      <c r="A10" s="195" t="s">
        <v>8</v>
      </c>
      <c r="B10" s="195"/>
      <c r="C10" s="195"/>
      <c r="D10" s="195"/>
      <c r="E10" s="195"/>
      <c r="F10" s="78"/>
      <c r="G10" s="78"/>
      <c r="H10" s="79"/>
      <c r="J10" s="14"/>
      <c r="K10" s="14"/>
      <c r="L10" s="14"/>
    </row>
    <row r="11" spans="1:12" ht="30" x14ac:dyDescent="0.3">
      <c r="A11" s="85" t="s">
        <v>11</v>
      </c>
      <c r="B11" s="86" t="s">
        <v>6</v>
      </c>
      <c r="C11" s="87" t="s">
        <v>1</v>
      </c>
      <c r="D11" s="88" t="s">
        <v>2</v>
      </c>
      <c r="E11" s="89" t="s">
        <v>3</v>
      </c>
      <c r="F11" s="88" t="s">
        <v>10</v>
      </c>
      <c r="G11" s="90" t="s">
        <v>16</v>
      </c>
      <c r="H11" s="79"/>
    </row>
    <row r="12" spans="1:12" ht="15" x14ac:dyDescent="0.3">
      <c r="A12" s="91" t="s">
        <v>12</v>
      </c>
      <c r="B12" s="92">
        <v>1587</v>
      </c>
      <c r="C12" s="93" t="s">
        <v>127</v>
      </c>
      <c r="D12" s="94" t="s">
        <v>229</v>
      </c>
      <c r="E12" s="95" t="s">
        <v>162</v>
      </c>
      <c r="F12" s="96" t="s">
        <v>94</v>
      </c>
      <c r="G12" s="97" t="s">
        <v>16</v>
      </c>
      <c r="H12" s="79"/>
      <c r="J12" s="14"/>
    </row>
    <row r="13" spans="1:12" ht="15" x14ac:dyDescent="0.3">
      <c r="A13" s="91" t="s">
        <v>13</v>
      </c>
      <c r="B13" s="92">
        <v>35.700000000000003</v>
      </c>
      <c r="C13" s="93" t="s">
        <v>127</v>
      </c>
      <c r="D13" s="98" t="s">
        <v>128</v>
      </c>
      <c r="E13" s="95" t="s">
        <v>162</v>
      </c>
      <c r="F13" s="96" t="s">
        <v>94</v>
      </c>
      <c r="G13" s="99" t="s">
        <v>16</v>
      </c>
      <c r="H13" s="79"/>
    </row>
    <row r="14" spans="1:12" ht="15" x14ac:dyDescent="0.3">
      <c r="A14" s="91">
        <v>3</v>
      </c>
      <c r="B14" s="92">
        <v>8993</v>
      </c>
      <c r="C14" s="93" t="s">
        <v>127</v>
      </c>
      <c r="D14" s="98" t="s">
        <v>229</v>
      </c>
      <c r="E14" s="95" t="s">
        <v>162</v>
      </c>
      <c r="F14" s="96" t="s">
        <v>95</v>
      </c>
      <c r="G14" s="97" t="s">
        <v>16</v>
      </c>
      <c r="H14" s="79"/>
    </row>
    <row r="15" spans="1:12" ht="15.75" thickBot="1" x14ac:dyDescent="0.35">
      <c r="A15" s="100">
        <v>4</v>
      </c>
      <c r="B15" s="101">
        <v>202.3</v>
      </c>
      <c r="C15" s="102" t="s">
        <v>127</v>
      </c>
      <c r="D15" s="103" t="s">
        <v>128</v>
      </c>
      <c r="E15" s="104" t="s">
        <v>162</v>
      </c>
      <c r="F15" s="105" t="s">
        <v>95</v>
      </c>
      <c r="G15" s="106" t="s">
        <v>16</v>
      </c>
      <c r="H15" s="79"/>
    </row>
    <row r="16" spans="1:12" ht="15" x14ac:dyDescent="0.3">
      <c r="A16" s="107"/>
      <c r="B16" s="108"/>
      <c r="C16" s="109"/>
      <c r="D16" s="110"/>
      <c r="E16" s="111"/>
      <c r="F16" s="112"/>
      <c r="G16" s="82"/>
      <c r="H16" s="79"/>
    </row>
    <row r="17" spans="1:8" ht="15" x14ac:dyDescent="0.3">
      <c r="A17" s="107"/>
      <c r="B17" s="108"/>
      <c r="C17" s="109"/>
      <c r="D17" s="110"/>
      <c r="E17" s="111"/>
      <c r="F17" s="112"/>
      <c r="G17" s="82"/>
      <c r="H17" s="79"/>
    </row>
    <row r="18" spans="1:8" ht="15" x14ac:dyDescent="0.3">
      <c r="A18" s="113"/>
      <c r="B18" s="114" t="s">
        <v>94</v>
      </c>
      <c r="C18" s="115">
        <f>B12+B13</f>
        <v>1622.7</v>
      </c>
      <c r="D18" s="81"/>
      <c r="E18" s="111"/>
      <c r="F18" s="116"/>
      <c r="G18" s="82"/>
      <c r="H18" s="79"/>
    </row>
    <row r="19" spans="1:8" ht="15" x14ac:dyDescent="0.3">
      <c r="A19" s="79"/>
      <c r="B19" s="114" t="s">
        <v>95</v>
      </c>
      <c r="C19" s="115">
        <f>B14+B15</f>
        <v>9195.2999999999993</v>
      </c>
      <c r="D19" s="81"/>
      <c r="E19" s="82"/>
      <c r="F19" s="78"/>
      <c r="G19" s="78"/>
      <c r="H19" s="79"/>
    </row>
    <row r="20" spans="1:8" ht="15" x14ac:dyDescent="0.3">
      <c r="A20" s="79"/>
      <c r="B20" s="114" t="s">
        <v>96</v>
      </c>
      <c r="C20" s="115">
        <f>C18+C19</f>
        <v>10818</v>
      </c>
      <c r="D20" s="81"/>
      <c r="E20" s="82"/>
      <c r="F20" s="78"/>
      <c r="G20" s="78"/>
      <c r="H20" s="79"/>
    </row>
    <row r="21" spans="1:8" ht="15" x14ac:dyDescent="0.3">
      <c r="A21" s="79"/>
      <c r="B21" s="80"/>
      <c r="C21" s="79"/>
      <c r="D21" s="81"/>
      <c r="E21" s="82"/>
      <c r="F21" s="78"/>
      <c r="G21" s="78"/>
      <c r="H21" s="79"/>
    </row>
    <row r="22" spans="1:8" ht="15" x14ac:dyDescent="0.3">
      <c r="A22" s="79"/>
      <c r="B22" s="80"/>
      <c r="C22" s="79"/>
      <c r="D22" s="81"/>
      <c r="E22" s="82"/>
      <c r="F22" s="78"/>
      <c r="G22" s="78"/>
      <c r="H22" s="79"/>
    </row>
    <row r="23" spans="1:8" ht="15" x14ac:dyDescent="0.3">
      <c r="A23" s="79"/>
      <c r="B23" s="79" t="s">
        <v>33</v>
      </c>
      <c r="C23" s="79"/>
      <c r="D23" s="81"/>
      <c r="E23" s="82"/>
      <c r="F23" s="78"/>
      <c r="G23" s="78"/>
      <c r="H23" s="79"/>
    </row>
    <row r="24" spans="1:8" ht="15" x14ac:dyDescent="0.3">
      <c r="A24" s="79"/>
      <c r="B24" s="79" t="s">
        <v>29</v>
      </c>
      <c r="C24" s="79"/>
      <c r="D24" s="81"/>
      <c r="E24" s="82"/>
      <c r="F24" s="78"/>
      <c r="G24" s="78"/>
      <c r="H24" s="79"/>
    </row>
    <row r="25" spans="1:8" ht="15" x14ac:dyDescent="0.3">
      <c r="A25" s="79"/>
      <c r="B25" s="80"/>
      <c r="C25" s="79"/>
      <c r="D25" s="81"/>
      <c r="E25" s="82"/>
      <c r="F25" s="78"/>
      <c r="G25" s="78"/>
      <c r="H25" s="79"/>
    </row>
    <row r="29" spans="1:8" x14ac:dyDescent="0.2">
      <c r="E29" s="11"/>
    </row>
    <row r="31" spans="1:8" x14ac:dyDescent="0.2">
      <c r="E31" s="11"/>
    </row>
  </sheetData>
  <mergeCells count="5">
    <mergeCell ref="A2:E2"/>
    <mergeCell ref="A4:E4"/>
    <mergeCell ref="A5:E5"/>
    <mergeCell ref="A6:E6"/>
    <mergeCell ref="A10:E10"/>
  </mergeCells>
  <pageMargins left="0.7" right="0.7" top="0.75" bottom="0.75" header="0.3" footer="0.3"/>
  <pageSetup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VP AC + VP PC</vt:lpstr>
      <vt:lpstr>VP POR</vt:lpstr>
      <vt:lpstr>LAKI 3 SURSA D</vt:lpstr>
      <vt:lpstr>'LAKI 3 SURSA 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Valentina Simion</cp:lastModifiedBy>
  <cp:lastPrinted>2022-10-12T09:40:09Z</cp:lastPrinted>
  <dcterms:created xsi:type="dcterms:W3CDTF">2016-09-08T13:11:52Z</dcterms:created>
  <dcterms:modified xsi:type="dcterms:W3CDTF">2022-10-12T09:46:00Z</dcterms:modified>
</cp:coreProperties>
</file>