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dinamica_cer_site_e3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<sst xmlns="http://schemas.openxmlformats.org/spreadsheetml/2006/main" count="218" uniqueCount="54">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</sst>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\ _l_e_i_-;\-* #,##0\ _l_e_i_-;_-* &quot;-&quot;??\ _l_e_i_-;_-@_-"/>
  </numFmts>
  <fonts count="25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4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zoomScale="120" zoomScaleNormal="120" workbookViewId="0">
      <selection sqref="A1:E2"/>
    </sheetView>
  </sheetViews>
  <sheetFormatPr defaultRowHeight="15" customHeight="1" x14ac:dyDescent="0.2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16384" width="9" style="3"/>
  </cols>
  <sheetData>
    <row r="1" spans="1:5" ht="15" customHeight="1" x14ac:dyDescent="0.2">
      <c r="A1" s="33" t="s">
        <v>53</v>
      </c>
      <c r="B1" s="34"/>
      <c r="C1" s="34"/>
      <c r="D1" s="34"/>
      <c r="E1" s="35"/>
    </row>
    <row r="2" spans="1:5" ht="15" customHeight="1" thickBot="1" x14ac:dyDescent="0.25">
      <c r="A2" s="36"/>
      <c r="B2" s="37"/>
      <c r="C2" s="37"/>
      <c r="D2" s="37"/>
      <c r="E2" s="38"/>
    </row>
    <row r="3" spans="1:5" ht="32.25" thickBot="1" x14ac:dyDescent="0.2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5" ht="15" customHeight="1" x14ac:dyDescent="0.2">
      <c r="A4" s="28">
        <v>1</v>
      </c>
      <c r="B4" s="32" t="s">
        <v>0</v>
      </c>
      <c r="C4" s="18" t="s">
        <v>49</v>
      </c>
      <c r="D4" s="19">
        <v>0</v>
      </c>
      <c r="E4" s="21">
        <v>0</v>
      </c>
    </row>
    <row r="5" spans="1:5" x14ac:dyDescent="0.2">
      <c r="A5" s="28"/>
      <c r="B5" s="39"/>
      <c r="C5" s="15" t="s">
        <v>50</v>
      </c>
      <c r="D5" s="13">
        <v>1641</v>
      </c>
      <c r="E5" s="22">
        <v>2069</v>
      </c>
    </row>
    <row r="6" spans="1:5" x14ac:dyDescent="0.2">
      <c r="A6" s="28"/>
      <c r="B6" s="39"/>
      <c r="C6" s="15" t="s">
        <v>51</v>
      </c>
      <c r="D6" s="13">
        <v>1473</v>
      </c>
      <c r="E6" s="22">
        <v>780</v>
      </c>
    </row>
    <row r="7" spans="1:5" x14ac:dyDescent="0.2">
      <c r="A7" s="29"/>
      <c r="B7" s="39"/>
      <c r="C7" s="15" t="s">
        <v>52</v>
      </c>
      <c r="D7" s="13">
        <v>769</v>
      </c>
      <c r="E7" s="22">
        <v>54</v>
      </c>
    </row>
    <row r="8" spans="1:5" x14ac:dyDescent="0.2">
      <c r="A8" s="27">
        <f>A4+1</f>
        <v>2</v>
      </c>
      <c r="B8" s="30" t="s">
        <v>1</v>
      </c>
      <c r="C8" s="15" t="s">
        <v>49</v>
      </c>
      <c r="D8" s="13">
        <v>0</v>
      </c>
      <c r="E8" s="22">
        <v>0</v>
      </c>
    </row>
    <row r="9" spans="1:5" x14ac:dyDescent="0.2">
      <c r="A9" s="28"/>
      <c r="B9" s="31"/>
      <c r="C9" s="15" t="s">
        <v>50</v>
      </c>
      <c r="D9" s="13">
        <v>4190</v>
      </c>
      <c r="E9" s="22">
        <v>2823</v>
      </c>
    </row>
    <row r="10" spans="1:5" x14ac:dyDescent="0.2">
      <c r="A10" s="28"/>
      <c r="B10" s="31"/>
      <c r="C10" s="15" t="s">
        <v>51</v>
      </c>
      <c r="D10" s="13">
        <v>2295</v>
      </c>
      <c r="E10" s="22">
        <v>3313</v>
      </c>
    </row>
    <row r="11" spans="1:5" x14ac:dyDescent="0.2">
      <c r="A11" s="29"/>
      <c r="B11" s="32"/>
      <c r="C11" s="15" t="s">
        <v>52</v>
      </c>
      <c r="D11" s="13">
        <v>1318</v>
      </c>
      <c r="E11" s="22">
        <v>159</v>
      </c>
    </row>
    <row r="12" spans="1:5" x14ac:dyDescent="0.2">
      <c r="A12" s="27">
        <f t="shared" ref="A12" si="0">A8+1</f>
        <v>3</v>
      </c>
      <c r="B12" s="30" t="s">
        <v>25</v>
      </c>
      <c r="C12" s="15" t="s">
        <v>49</v>
      </c>
      <c r="D12" s="13">
        <v>0</v>
      </c>
      <c r="E12" s="22">
        <v>0</v>
      </c>
    </row>
    <row r="13" spans="1:5" x14ac:dyDescent="0.2">
      <c r="A13" s="28"/>
      <c r="B13" s="31"/>
      <c r="C13" s="15" t="s">
        <v>50</v>
      </c>
      <c r="D13" s="13">
        <v>3177</v>
      </c>
      <c r="E13" s="22">
        <v>1812</v>
      </c>
    </row>
    <row r="14" spans="1:5" x14ac:dyDescent="0.2">
      <c r="A14" s="28"/>
      <c r="B14" s="31"/>
      <c r="C14" s="15" t="s">
        <v>51</v>
      </c>
      <c r="D14" s="13">
        <v>1562</v>
      </c>
      <c r="E14" s="22">
        <v>2069</v>
      </c>
    </row>
    <row r="15" spans="1:5" x14ac:dyDescent="0.2">
      <c r="A15" s="29"/>
      <c r="B15" s="32"/>
      <c r="C15" s="15" t="s">
        <v>52</v>
      </c>
      <c r="D15" s="13">
        <v>1878</v>
      </c>
      <c r="E15" s="22">
        <v>237</v>
      </c>
    </row>
    <row r="16" spans="1:5" x14ac:dyDescent="0.2">
      <c r="A16" s="27">
        <f t="shared" ref="A16" si="1">A12+1</f>
        <v>4</v>
      </c>
      <c r="B16" s="30" t="s">
        <v>26</v>
      </c>
      <c r="C16" s="15" t="s">
        <v>49</v>
      </c>
      <c r="D16" s="13">
        <v>0</v>
      </c>
      <c r="E16" s="22">
        <v>0</v>
      </c>
    </row>
    <row r="17" spans="1:5" x14ac:dyDescent="0.2">
      <c r="A17" s="28"/>
      <c r="B17" s="31"/>
      <c r="C17" s="15" t="s">
        <v>50</v>
      </c>
      <c r="D17" s="13">
        <v>2117</v>
      </c>
      <c r="E17" s="22">
        <v>3099</v>
      </c>
    </row>
    <row r="18" spans="1:5" x14ac:dyDescent="0.2">
      <c r="A18" s="28"/>
      <c r="B18" s="31"/>
      <c r="C18" s="15" t="s">
        <v>51</v>
      </c>
      <c r="D18" s="13">
        <v>1396</v>
      </c>
      <c r="E18" s="22">
        <v>1503</v>
      </c>
    </row>
    <row r="19" spans="1:5" x14ac:dyDescent="0.2">
      <c r="A19" s="29"/>
      <c r="B19" s="32"/>
      <c r="C19" s="15" t="s">
        <v>52</v>
      </c>
      <c r="D19" s="13">
        <v>1659</v>
      </c>
      <c r="E19" s="22">
        <v>126</v>
      </c>
    </row>
    <row r="20" spans="1:5" x14ac:dyDescent="0.2">
      <c r="A20" s="27">
        <f t="shared" ref="A20" si="2">A16+1</f>
        <v>5</v>
      </c>
      <c r="B20" s="30" t="s">
        <v>2</v>
      </c>
      <c r="C20" s="15" t="s">
        <v>49</v>
      </c>
      <c r="D20" s="13">
        <v>0</v>
      </c>
      <c r="E20" s="22">
        <v>0</v>
      </c>
    </row>
    <row r="21" spans="1:5" x14ac:dyDescent="0.2">
      <c r="A21" s="28"/>
      <c r="B21" s="31"/>
      <c r="C21" s="15" t="s">
        <v>50</v>
      </c>
      <c r="D21" s="13">
        <v>5544</v>
      </c>
      <c r="E21" s="22">
        <v>3202</v>
      </c>
    </row>
    <row r="22" spans="1:5" x14ac:dyDescent="0.2">
      <c r="A22" s="28"/>
      <c r="B22" s="31"/>
      <c r="C22" s="15" t="s">
        <v>51</v>
      </c>
      <c r="D22" s="13">
        <v>4531</v>
      </c>
      <c r="E22" s="22">
        <v>1466</v>
      </c>
    </row>
    <row r="23" spans="1:5" x14ac:dyDescent="0.2">
      <c r="A23" s="29"/>
      <c r="B23" s="32"/>
      <c r="C23" s="15" t="s">
        <v>52</v>
      </c>
      <c r="D23" s="13">
        <v>2364</v>
      </c>
      <c r="E23" s="22">
        <v>530</v>
      </c>
    </row>
    <row r="24" spans="1:5" x14ac:dyDescent="0.2">
      <c r="A24" s="27">
        <f t="shared" ref="A24" si="3">A20+1</f>
        <v>6</v>
      </c>
      <c r="B24" s="30" t="s">
        <v>27</v>
      </c>
      <c r="C24" s="15" t="s">
        <v>49</v>
      </c>
      <c r="D24" s="13">
        <v>0</v>
      </c>
      <c r="E24" s="22">
        <v>0</v>
      </c>
    </row>
    <row r="25" spans="1:5" x14ac:dyDescent="0.2">
      <c r="A25" s="28"/>
      <c r="B25" s="31"/>
      <c r="C25" s="15" t="s">
        <v>50</v>
      </c>
      <c r="D25" s="13">
        <v>741</v>
      </c>
      <c r="E25" s="22">
        <v>2790</v>
      </c>
    </row>
    <row r="26" spans="1:5" x14ac:dyDescent="0.2">
      <c r="A26" s="28"/>
      <c r="B26" s="31"/>
      <c r="C26" s="15" t="s">
        <v>51</v>
      </c>
      <c r="D26" s="13">
        <v>239</v>
      </c>
      <c r="E26" s="22">
        <v>1210</v>
      </c>
    </row>
    <row r="27" spans="1:5" x14ac:dyDescent="0.2">
      <c r="A27" s="29"/>
      <c r="B27" s="32"/>
      <c r="C27" s="15" t="s">
        <v>52</v>
      </c>
      <c r="D27" s="13">
        <v>740</v>
      </c>
      <c r="E27" s="22">
        <v>78</v>
      </c>
    </row>
    <row r="28" spans="1:5" x14ac:dyDescent="0.2">
      <c r="A28" s="27">
        <f t="shared" ref="A28" si="4">A24+1</f>
        <v>7</v>
      </c>
      <c r="B28" s="30" t="s">
        <v>28</v>
      </c>
      <c r="C28" s="15" t="s">
        <v>49</v>
      </c>
      <c r="D28" s="13">
        <v>0</v>
      </c>
      <c r="E28" s="22">
        <v>0</v>
      </c>
    </row>
    <row r="29" spans="1:5" x14ac:dyDescent="0.2">
      <c r="A29" s="28"/>
      <c r="B29" s="31"/>
      <c r="C29" s="15" t="s">
        <v>50</v>
      </c>
      <c r="D29" s="13">
        <v>1741</v>
      </c>
      <c r="E29" s="22">
        <v>2150</v>
      </c>
    </row>
    <row r="30" spans="1:5" x14ac:dyDescent="0.2">
      <c r="A30" s="28"/>
      <c r="B30" s="31"/>
      <c r="C30" s="15" t="s">
        <v>51</v>
      </c>
      <c r="D30" s="13">
        <v>1739</v>
      </c>
      <c r="E30" s="22">
        <v>604</v>
      </c>
    </row>
    <row r="31" spans="1:5" x14ac:dyDescent="0.2">
      <c r="A31" s="29"/>
      <c r="B31" s="32"/>
      <c r="C31" s="15" t="s">
        <v>52</v>
      </c>
      <c r="D31" s="13">
        <v>1949</v>
      </c>
      <c r="E31" s="22">
        <v>18</v>
      </c>
    </row>
    <row r="32" spans="1:5" x14ac:dyDescent="0.2">
      <c r="A32" s="27">
        <f t="shared" ref="A32" si="5">A28+1</f>
        <v>8</v>
      </c>
      <c r="B32" s="30" t="s">
        <v>29</v>
      </c>
      <c r="C32" s="15" t="s">
        <v>49</v>
      </c>
      <c r="D32" s="13">
        <v>0</v>
      </c>
      <c r="E32" s="22">
        <v>0</v>
      </c>
    </row>
    <row r="33" spans="1:5" x14ac:dyDescent="0.2">
      <c r="A33" s="28"/>
      <c r="B33" s="31"/>
      <c r="C33" s="15" t="s">
        <v>50</v>
      </c>
      <c r="D33" s="13">
        <v>3370</v>
      </c>
      <c r="E33" s="22">
        <v>2883</v>
      </c>
    </row>
    <row r="34" spans="1:5" x14ac:dyDescent="0.2">
      <c r="A34" s="28"/>
      <c r="B34" s="31"/>
      <c r="C34" s="15" t="s">
        <v>51</v>
      </c>
      <c r="D34" s="13">
        <v>2552</v>
      </c>
      <c r="E34" s="22">
        <v>543</v>
      </c>
    </row>
    <row r="35" spans="1:5" x14ac:dyDescent="0.2">
      <c r="A35" s="29"/>
      <c r="B35" s="32"/>
      <c r="C35" s="15" t="s">
        <v>52</v>
      </c>
      <c r="D35" s="13">
        <v>1087</v>
      </c>
      <c r="E35" s="22">
        <v>74</v>
      </c>
    </row>
    <row r="36" spans="1:5" x14ac:dyDescent="0.2">
      <c r="A36" s="27">
        <f t="shared" ref="A36" si="6">A32+1</f>
        <v>9</v>
      </c>
      <c r="B36" s="30" t="s">
        <v>30</v>
      </c>
      <c r="C36" s="15" t="s">
        <v>49</v>
      </c>
      <c r="D36" s="13">
        <v>0</v>
      </c>
      <c r="E36" s="22">
        <v>0</v>
      </c>
    </row>
    <row r="37" spans="1:5" x14ac:dyDescent="0.2">
      <c r="A37" s="28"/>
      <c r="B37" s="31"/>
      <c r="C37" s="15" t="s">
        <v>50</v>
      </c>
      <c r="D37" s="13">
        <v>5889</v>
      </c>
      <c r="E37" s="22">
        <v>2647</v>
      </c>
    </row>
    <row r="38" spans="1:5" x14ac:dyDescent="0.2">
      <c r="A38" s="28"/>
      <c r="B38" s="31"/>
      <c r="C38" s="15" t="s">
        <v>51</v>
      </c>
      <c r="D38" s="13">
        <v>5284</v>
      </c>
      <c r="E38" s="22">
        <v>1289</v>
      </c>
    </row>
    <row r="39" spans="1:5" x14ac:dyDescent="0.2">
      <c r="A39" s="29"/>
      <c r="B39" s="32"/>
      <c r="C39" s="15" t="s">
        <v>52</v>
      </c>
      <c r="D39" s="13">
        <v>1285</v>
      </c>
      <c r="E39" s="22">
        <v>32</v>
      </c>
    </row>
    <row r="40" spans="1:5" x14ac:dyDescent="0.2">
      <c r="A40" s="27">
        <f t="shared" ref="A40" si="7">A36+1</f>
        <v>10</v>
      </c>
      <c r="B40" s="30" t="s">
        <v>31</v>
      </c>
      <c r="C40" s="15" t="s">
        <v>49</v>
      </c>
      <c r="D40" s="13">
        <v>0</v>
      </c>
      <c r="E40" s="22">
        <v>0</v>
      </c>
    </row>
    <row r="41" spans="1:5" x14ac:dyDescent="0.2">
      <c r="A41" s="28"/>
      <c r="B41" s="31"/>
      <c r="C41" s="15" t="s">
        <v>50</v>
      </c>
      <c r="D41" s="13">
        <v>15006</v>
      </c>
      <c r="E41" s="22">
        <v>3579</v>
      </c>
    </row>
    <row r="42" spans="1:5" x14ac:dyDescent="0.2">
      <c r="A42" s="28"/>
      <c r="B42" s="31"/>
      <c r="C42" s="15" t="s">
        <v>51</v>
      </c>
      <c r="D42" s="13">
        <v>15675</v>
      </c>
      <c r="E42" s="22">
        <v>3329</v>
      </c>
    </row>
    <row r="43" spans="1:5" x14ac:dyDescent="0.2">
      <c r="A43" s="29"/>
      <c r="B43" s="32"/>
      <c r="C43" s="15" t="s">
        <v>52</v>
      </c>
      <c r="D43" s="13">
        <v>2086</v>
      </c>
      <c r="E43" s="22">
        <v>36</v>
      </c>
    </row>
    <row r="44" spans="1:5" x14ac:dyDescent="0.2">
      <c r="A44" s="27">
        <f t="shared" ref="A44" si="8">A40+1</f>
        <v>11</v>
      </c>
      <c r="B44" s="30" t="s">
        <v>32</v>
      </c>
      <c r="C44" s="15" t="s">
        <v>49</v>
      </c>
      <c r="D44" s="13">
        <v>0</v>
      </c>
      <c r="E44" s="22">
        <v>0</v>
      </c>
    </row>
    <row r="45" spans="1:5" x14ac:dyDescent="0.2">
      <c r="A45" s="28"/>
      <c r="B45" s="31"/>
      <c r="C45" s="15" t="s">
        <v>50</v>
      </c>
      <c r="D45" s="13">
        <v>5069</v>
      </c>
      <c r="E45" s="22">
        <v>992</v>
      </c>
    </row>
    <row r="46" spans="1:5" x14ac:dyDescent="0.2">
      <c r="A46" s="28"/>
      <c r="B46" s="31"/>
      <c r="C46" s="15" t="s">
        <v>51</v>
      </c>
      <c r="D46" s="13">
        <v>3750</v>
      </c>
      <c r="E46" s="22">
        <v>1120</v>
      </c>
    </row>
    <row r="47" spans="1:5" x14ac:dyDescent="0.2">
      <c r="A47" s="29"/>
      <c r="B47" s="32"/>
      <c r="C47" s="15" t="s">
        <v>52</v>
      </c>
      <c r="D47" s="13">
        <v>1681</v>
      </c>
      <c r="E47" s="22">
        <v>40</v>
      </c>
    </row>
    <row r="48" spans="1:5" x14ac:dyDescent="0.2">
      <c r="A48" s="27">
        <f t="shared" ref="A48" si="9">A44+1</f>
        <v>12</v>
      </c>
      <c r="B48" s="30" t="s">
        <v>33</v>
      </c>
      <c r="C48" s="15" t="s">
        <v>49</v>
      </c>
      <c r="D48" s="13">
        <v>0</v>
      </c>
      <c r="E48" s="22">
        <v>0</v>
      </c>
    </row>
    <row r="49" spans="1:5" x14ac:dyDescent="0.2">
      <c r="A49" s="28"/>
      <c r="B49" s="31"/>
      <c r="C49" s="15" t="s">
        <v>50</v>
      </c>
      <c r="D49" s="13">
        <v>2768</v>
      </c>
      <c r="E49" s="22">
        <v>1215</v>
      </c>
    </row>
    <row r="50" spans="1:5" x14ac:dyDescent="0.2">
      <c r="A50" s="28"/>
      <c r="B50" s="31"/>
      <c r="C50" s="15" t="s">
        <v>51</v>
      </c>
      <c r="D50" s="13">
        <v>2610</v>
      </c>
      <c r="E50" s="22">
        <v>776</v>
      </c>
    </row>
    <row r="51" spans="1:5" x14ac:dyDescent="0.2">
      <c r="A51" s="29"/>
      <c r="B51" s="32"/>
      <c r="C51" s="15" t="s">
        <v>52</v>
      </c>
      <c r="D51" s="13">
        <v>1120</v>
      </c>
      <c r="E51" s="22">
        <v>55</v>
      </c>
    </row>
    <row r="52" spans="1:5" x14ac:dyDescent="0.2">
      <c r="A52" s="27">
        <f t="shared" ref="A52" si="10">A48+1</f>
        <v>13</v>
      </c>
      <c r="B52" s="30" t="s">
        <v>34</v>
      </c>
      <c r="C52" s="15" t="s">
        <v>49</v>
      </c>
      <c r="D52" s="13">
        <v>0</v>
      </c>
      <c r="E52" s="22">
        <v>0</v>
      </c>
    </row>
    <row r="53" spans="1:5" x14ac:dyDescent="0.2">
      <c r="A53" s="28"/>
      <c r="B53" s="31"/>
      <c r="C53" s="15" t="s">
        <v>50</v>
      </c>
      <c r="D53" s="13">
        <v>1953</v>
      </c>
      <c r="E53" s="22">
        <v>1679</v>
      </c>
    </row>
    <row r="54" spans="1:5" x14ac:dyDescent="0.2">
      <c r="A54" s="28"/>
      <c r="B54" s="31"/>
      <c r="C54" s="15" t="s">
        <v>51</v>
      </c>
      <c r="D54" s="13">
        <v>1003</v>
      </c>
      <c r="E54" s="22">
        <v>849</v>
      </c>
    </row>
    <row r="55" spans="1:5" x14ac:dyDescent="0.2">
      <c r="A55" s="29"/>
      <c r="B55" s="32"/>
      <c r="C55" s="15" t="s">
        <v>52</v>
      </c>
      <c r="D55" s="13">
        <v>888</v>
      </c>
      <c r="E55" s="22">
        <v>66</v>
      </c>
    </row>
    <row r="56" spans="1:5" x14ac:dyDescent="0.2">
      <c r="A56" s="27">
        <f t="shared" ref="A56" si="11">A52+1</f>
        <v>14</v>
      </c>
      <c r="B56" s="30" t="s">
        <v>3</v>
      </c>
      <c r="C56" s="15" t="s">
        <v>49</v>
      </c>
      <c r="D56" s="13">
        <v>0</v>
      </c>
      <c r="E56" s="22">
        <v>0</v>
      </c>
    </row>
    <row r="57" spans="1:5" x14ac:dyDescent="0.2">
      <c r="A57" s="28"/>
      <c r="B57" s="31"/>
      <c r="C57" s="15" t="s">
        <v>50</v>
      </c>
      <c r="D57" s="13">
        <v>6674</v>
      </c>
      <c r="E57" s="22">
        <v>3976</v>
      </c>
    </row>
    <row r="58" spans="1:5" x14ac:dyDescent="0.2">
      <c r="A58" s="28"/>
      <c r="B58" s="31"/>
      <c r="C58" s="15" t="s">
        <v>51</v>
      </c>
      <c r="D58" s="13">
        <v>5633</v>
      </c>
      <c r="E58" s="22">
        <v>1569</v>
      </c>
    </row>
    <row r="59" spans="1:5" x14ac:dyDescent="0.2">
      <c r="A59" s="29"/>
      <c r="B59" s="32"/>
      <c r="C59" s="15" t="s">
        <v>52</v>
      </c>
      <c r="D59" s="13">
        <v>2979</v>
      </c>
      <c r="E59" s="22">
        <v>221</v>
      </c>
    </row>
    <row r="60" spans="1:5" x14ac:dyDescent="0.2">
      <c r="A60" s="27">
        <f t="shared" ref="A60" si="12">A56+1</f>
        <v>15</v>
      </c>
      <c r="B60" s="30" t="s">
        <v>35</v>
      </c>
      <c r="C60" s="15" t="s">
        <v>49</v>
      </c>
      <c r="D60" s="13">
        <v>0</v>
      </c>
      <c r="E60" s="22">
        <v>0</v>
      </c>
    </row>
    <row r="61" spans="1:5" x14ac:dyDescent="0.2">
      <c r="A61" s="28"/>
      <c r="B61" s="31"/>
      <c r="C61" s="15" t="s">
        <v>50</v>
      </c>
      <c r="D61" s="13">
        <v>6919</v>
      </c>
      <c r="E61" s="22">
        <v>2529</v>
      </c>
    </row>
    <row r="62" spans="1:5" x14ac:dyDescent="0.2">
      <c r="A62" s="28"/>
      <c r="B62" s="31"/>
      <c r="C62" s="15" t="s">
        <v>51</v>
      </c>
      <c r="D62" s="13">
        <v>4407</v>
      </c>
      <c r="E62" s="22">
        <v>1168</v>
      </c>
    </row>
    <row r="63" spans="1:5" x14ac:dyDescent="0.2">
      <c r="A63" s="29"/>
      <c r="B63" s="32"/>
      <c r="C63" s="15" t="s">
        <v>52</v>
      </c>
      <c r="D63" s="13">
        <v>2588</v>
      </c>
      <c r="E63" s="22">
        <v>27</v>
      </c>
    </row>
    <row r="64" spans="1:5" x14ac:dyDescent="0.2">
      <c r="A64" s="27">
        <f t="shared" ref="A64" si="13">A60+1</f>
        <v>16</v>
      </c>
      <c r="B64" s="30" t="s">
        <v>4</v>
      </c>
      <c r="C64" s="15" t="s">
        <v>49</v>
      </c>
      <c r="D64" s="13">
        <v>0</v>
      </c>
      <c r="E64" s="22">
        <v>0</v>
      </c>
    </row>
    <row r="65" spans="1:5" x14ac:dyDescent="0.2">
      <c r="A65" s="28"/>
      <c r="B65" s="31"/>
      <c r="C65" s="15" t="s">
        <v>50</v>
      </c>
      <c r="D65" s="13">
        <v>802</v>
      </c>
      <c r="E65" s="22">
        <v>1680</v>
      </c>
    </row>
    <row r="66" spans="1:5" x14ac:dyDescent="0.2">
      <c r="A66" s="28"/>
      <c r="B66" s="31"/>
      <c r="C66" s="15" t="s">
        <v>51</v>
      </c>
      <c r="D66" s="13">
        <v>764</v>
      </c>
      <c r="E66" s="22">
        <v>427</v>
      </c>
    </row>
    <row r="67" spans="1:5" x14ac:dyDescent="0.2">
      <c r="A67" s="29"/>
      <c r="B67" s="32"/>
      <c r="C67" s="15" t="s">
        <v>52</v>
      </c>
      <c r="D67" s="13">
        <v>471</v>
      </c>
      <c r="E67" s="22">
        <v>15</v>
      </c>
    </row>
    <row r="68" spans="1:5" x14ac:dyDescent="0.2">
      <c r="A68" s="27">
        <f t="shared" ref="A68" si="14">A64+1</f>
        <v>17</v>
      </c>
      <c r="B68" s="30" t="s">
        <v>36</v>
      </c>
      <c r="C68" s="15" t="s">
        <v>49</v>
      </c>
      <c r="D68" s="13">
        <v>0</v>
      </c>
      <c r="E68" s="22">
        <v>0</v>
      </c>
    </row>
    <row r="69" spans="1:5" x14ac:dyDescent="0.2">
      <c r="A69" s="28"/>
      <c r="B69" s="31"/>
      <c r="C69" s="15" t="s">
        <v>50</v>
      </c>
      <c r="D69" s="13">
        <v>2203</v>
      </c>
      <c r="E69" s="22">
        <v>1391</v>
      </c>
    </row>
    <row r="70" spans="1:5" x14ac:dyDescent="0.2">
      <c r="A70" s="28"/>
      <c r="B70" s="31"/>
      <c r="C70" s="15" t="s">
        <v>51</v>
      </c>
      <c r="D70" s="13">
        <v>1605</v>
      </c>
      <c r="E70" s="22">
        <v>790</v>
      </c>
    </row>
    <row r="71" spans="1:5" x14ac:dyDescent="0.2">
      <c r="A71" s="29"/>
      <c r="B71" s="32"/>
      <c r="C71" s="15" t="s">
        <v>52</v>
      </c>
      <c r="D71" s="13">
        <v>1466</v>
      </c>
      <c r="E71" s="22">
        <v>89</v>
      </c>
    </row>
    <row r="72" spans="1:5" x14ac:dyDescent="0.2">
      <c r="A72" s="27">
        <f t="shared" ref="A72" si="15">A68+1</f>
        <v>18</v>
      </c>
      <c r="B72" s="30" t="s">
        <v>5</v>
      </c>
      <c r="C72" s="15" t="s">
        <v>49</v>
      </c>
      <c r="D72" s="13">
        <v>0</v>
      </c>
      <c r="E72" s="22">
        <v>0</v>
      </c>
    </row>
    <row r="73" spans="1:5" x14ac:dyDescent="0.2">
      <c r="A73" s="28"/>
      <c r="B73" s="31"/>
      <c r="C73" s="15" t="s">
        <v>50</v>
      </c>
      <c r="D73" s="13">
        <v>5456</v>
      </c>
      <c r="E73" s="22">
        <v>1318</v>
      </c>
    </row>
    <row r="74" spans="1:5" x14ac:dyDescent="0.2">
      <c r="A74" s="28"/>
      <c r="B74" s="31"/>
      <c r="C74" s="15" t="s">
        <v>51</v>
      </c>
      <c r="D74" s="13">
        <v>4141</v>
      </c>
      <c r="E74" s="22">
        <v>903</v>
      </c>
    </row>
    <row r="75" spans="1:5" x14ac:dyDescent="0.2">
      <c r="A75" s="29"/>
      <c r="B75" s="32"/>
      <c r="C75" s="15" t="s">
        <v>52</v>
      </c>
      <c r="D75" s="13">
        <v>2068</v>
      </c>
      <c r="E75" s="22">
        <v>92</v>
      </c>
    </row>
    <row r="76" spans="1:5" x14ac:dyDescent="0.2">
      <c r="A76" s="27">
        <f t="shared" ref="A76" si="16">A72+1</f>
        <v>19</v>
      </c>
      <c r="B76" s="30" t="s">
        <v>37</v>
      </c>
      <c r="C76" s="15" t="s">
        <v>49</v>
      </c>
      <c r="D76" s="13">
        <v>0</v>
      </c>
      <c r="E76" s="22">
        <v>0</v>
      </c>
    </row>
    <row r="77" spans="1:5" x14ac:dyDescent="0.2">
      <c r="A77" s="28"/>
      <c r="B77" s="31"/>
      <c r="C77" s="15" t="s">
        <v>50</v>
      </c>
      <c r="D77" s="13">
        <v>3263</v>
      </c>
      <c r="E77" s="22">
        <v>1168</v>
      </c>
    </row>
    <row r="78" spans="1:5" x14ac:dyDescent="0.2">
      <c r="A78" s="28"/>
      <c r="B78" s="31"/>
      <c r="C78" s="15" t="s">
        <v>51</v>
      </c>
      <c r="D78" s="13">
        <v>3482</v>
      </c>
      <c r="E78" s="22">
        <v>913</v>
      </c>
    </row>
    <row r="79" spans="1:5" x14ac:dyDescent="0.2">
      <c r="A79" s="29"/>
      <c r="B79" s="32"/>
      <c r="C79" s="15" t="s">
        <v>52</v>
      </c>
      <c r="D79" s="13">
        <v>1311</v>
      </c>
      <c r="E79" s="22">
        <v>84</v>
      </c>
    </row>
    <row r="80" spans="1:5" x14ac:dyDescent="0.2">
      <c r="A80" s="27">
        <f t="shared" ref="A80" si="17">A76+1</f>
        <v>20</v>
      </c>
      <c r="B80" s="30" t="s">
        <v>6</v>
      </c>
      <c r="C80" s="15" t="s">
        <v>49</v>
      </c>
      <c r="D80" s="13">
        <v>0</v>
      </c>
      <c r="E80" s="22">
        <v>0</v>
      </c>
    </row>
    <row r="81" spans="1:5" x14ac:dyDescent="0.2">
      <c r="A81" s="28"/>
      <c r="B81" s="31"/>
      <c r="C81" s="15" t="s">
        <v>50</v>
      </c>
      <c r="D81" s="13">
        <v>1353</v>
      </c>
      <c r="E81" s="22">
        <v>831</v>
      </c>
    </row>
    <row r="82" spans="1:5" x14ac:dyDescent="0.2">
      <c r="A82" s="28"/>
      <c r="B82" s="31"/>
      <c r="C82" s="15" t="s">
        <v>51</v>
      </c>
      <c r="D82" s="13">
        <v>1106</v>
      </c>
      <c r="E82" s="22">
        <v>481</v>
      </c>
    </row>
    <row r="83" spans="1:5" x14ac:dyDescent="0.2">
      <c r="A83" s="29"/>
      <c r="B83" s="32"/>
      <c r="C83" s="15" t="s">
        <v>52</v>
      </c>
      <c r="D83" s="13">
        <v>931</v>
      </c>
      <c r="E83" s="22">
        <v>163</v>
      </c>
    </row>
    <row r="84" spans="1:5" x14ac:dyDescent="0.2">
      <c r="A84" s="27">
        <f t="shared" ref="A84" si="18">A80+1</f>
        <v>21</v>
      </c>
      <c r="B84" s="30" t="s">
        <v>7</v>
      </c>
      <c r="C84" s="15" t="s">
        <v>49</v>
      </c>
      <c r="D84" s="13">
        <v>0</v>
      </c>
      <c r="E84" s="22">
        <v>0</v>
      </c>
    </row>
    <row r="85" spans="1:5" x14ac:dyDescent="0.2">
      <c r="A85" s="28"/>
      <c r="B85" s="31"/>
      <c r="C85" s="15" t="s">
        <v>50</v>
      </c>
      <c r="D85" s="13">
        <v>1232</v>
      </c>
      <c r="E85" s="22">
        <v>1468</v>
      </c>
    </row>
    <row r="86" spans="1:5" x14ac:dyDescent="0.2">
      <c r="A86" s="28"/>
      <c r="B86" s="31"/>
      <c r="C86" s="15" t="s">
        <v>51</v>
      </c>
      <c r="D86" s="13">
        <v>1159</v>
      </c>
      <c r="E86" s="22">
        <v>497</v>
      </c>
    </row>
    <row r="87" spans="1:5" x14ac:dyDescent="0.2">
      <c r="A87" s="29"/>
      <c r="B87" s="32"/>
      <c r="C87" s="15" t="s">
        <v>52</v>
      </c>
      <c r="D87" s="13">
        <v>1033</v>
      </c>
      <c r="E87" s="22">
        <v>196</v>
      </c>
    </row>
    <row r="88" spans="1:5" x14ac:dyDescent="0.2">
      <c r="A88" s="27">
        <f t="shared" ref="A88" si="19">A84+1</f>
        <v>22</v>
      </c>
      <c r="B88" s="30" t="s">
        <v>8</v>
      </c>
      <c r="C88" s="15" t="s">
        <v>49</v>
      </c>
      <c r="D88" s="13">
        <v>0</v>
      </c>
      <c r="E88" s="22">
        <v>0</v>
      </c>
    </row>
    <row r="89" spans="1:5" x14ac:dyDescent="0.2">
      <c r="A89" s="28"/>
      <c r="B89" s="31"/>
      <c r="C89" s="15" t="s">
        <v>50</v>
      </c>
      <c r="D89" s="13">
        <v>999</v>
      </c>
      <c r="E89" s="22">
        <v>2417</v>
      </c>
    </row>
    <row r="90" spans="1:5" x14ac:dyDescent="0.2">
      <c r="A90" s="28"/>
      <c r="B90" s="31"/>
      <c r="C90" s="15" t="s">
        <v>51</v>
      </c>
      <c r="D90" s="13">
        <v>805</v>
      </c>
      <c r="E90" s="22">
        <v>1013</v>
      </c>
    </row>
    <row r="91" spans="1:5" x14ac:dyDescent="0.2">
      <c r="A91" s="29"/>
      <c r="B91" s="32"/>
      <c r="C91" s="15" t="s">
        <v>52</v>
      </c>
      <c r="D91" s="13">
        <v>1021</v>
      </c>
      <c r="E91" s="22">
        <v>59</v>
      </c>
    </row>
    <row r="92" spans="1:5" x14ac:dyDescent="0.2">
      <c r="A92" s="27">
        <f t="shared" ref="A92" si="20">A88+1</f>
        <v>23</v>
      </c>
      <c r="B92" s="30" t="s">
        <v>9</v>
      </c>
      <c r="C92" s="15" t="s">
        <v>49</v>
      </c>
      <c r="D92" s="13">
        <v>0</v>
      </c>
      <c r="E92" s="22">
        <v>0</v>
      </c>
    </row>
    <row r="93" spans="1:5" x14ac:dyDescent="0.2">
      <c r="A93" s="28"/>
      <c r="B93" s="31"/>
      <c r="C93" s="15" t="s">
        <v>50</v>
      </c>
      <c r="D93" s="13">
        <v>1748</v>
      </c>
      <c r="E93" s="22">
        <v>5682</v>
      </c>
    </row>
    <row r="94" spans="1:5" x14ac:dyDescent="0.2">
      <c r="A94" s="28"/>
      <c r="B94" s="31"/>
      <c r="C94" s="15" t="s">
        <v>51</v>
      </c>
      <c r="D94" s="13">
        <v>1777</v>
      </c>
      <c r="E94" s="22">
        <v>1029</v>
      </c>
    </row>
    <row r="95" spans="1:5" x14ac:dyDescent="0.2">
      <c r="A95" s="29"/>
      <c r="B95" s="32"/>
      <c r="C95" s="15" t="s">
        <v>52</v>
      </c>
      <c r="D95" s="13">
        <v>1032</v>
      </c>
      <c r="E95" s="22">
        <v>105</v>
      </c>
    </row>
    <row r="96" spans="1:5" x14ac:dyDescent="0.2">
      <c r="A96" s="27">
        <f t="shared" ref="A96" si="21">A92+1</f>
        <v>24</v>
      </c>
      <c r="B96" s="30" t="s">
        <v>38</v>
      </c>
      <c r="C96" s="15" t="s">
        <v>49</v>
      </c>
      <c r="D96" s="13">
        <v>0</v>
      </c>
      <c r="E96" s="22">
        <v>0</v>
      </c>
    </row>
    <row r="97" spans="1:5" x14ac:dyDescent="0.2">
      <c r="A97" s="28"/>
      <c r="B97" s="31"/>
      <c r="C97" s="15" t="s">
        <v>50</v>
      </c>
      <c r="D97" s="13">
        <v>2866</v>
      </c>
      <c r="E97" s="22">
        <v>1278</v>
      </c>
    </row>
    <row r="98" spans="1:5" x14ac:dyDescent="0.2">
      <c r="A98" s="28"/>
      <c r="B98" s="31"/>
      <c r="C98" s="15" t="s">
        <v>51</v>
      </c>
      <c r="D98" s="13">
        <v>1865</v>
      </c>
      <c r="E98" s="22">
        <v>955</v>
      </c>
    </row>
    <row r="99" spans="1:5" x14ac:dyDescent="0.2">
      <c r="A99" s="29"/>
      <c r="B99" s="32"/>
      <c r="C99" s="15" t="s">
        <v>52</v>
      </c>
      <c r="D99" s="13">
        <v>799</v>
      </c>
      <c r="E99" s="22">
        <v>28</v>
      </c>
    </row>
    <row r="100" spans="1:5" x14ac:dyDescent="0.2">
      <c r="A100" s="27">
        <f t="shared" ref="A100" si="22">A96+1</f>
        <v>25</v>
      </c>
      <c r="B100" s="30" t="s">
        <v>39</v>
      </c>
      <c r="C100" s="15" t="s">
        <v>49</v>
      </c>
      <c r="D100" s="13">
        <v>0</v>
      </c>
      <c r="E100" s="22">
        <v>0</v>
      </c>
    </row>
    <row r="101" spans="1:5" x14ac:dyDescent="0.2">
      <c r="A101" s="28"/>
      <c r="B101" s="31"/>
      <c r="C101" s="15" t="s">
        <v>50</v>
      </c>
      <c r="D101" s="13">
        <v>5438</v>
      </c>
      <c r="E101" s="22">
        <v>3741</v>
      </c>
    </row>
    <row r="102" spans="1:5" x14ac:dyDescent="0.2">
      <c r="A102" s="28"/>
      <c r="B102" s="31"/>
      <c r="C102" s="15" t="s">
        <v>51</v>
      </c>
      <c r="D102" s="13">
        <v>5084</v>
      </c>
      <c r="E102" s="22">
        <v>1229</v>
      </c>
    </row>
    <row r="103" spans="1:5" x14ac:dyDescent="0.2">
      <c r="A103" s="29"/>
      <c r="B103" s="32"/>
      <c r="C103" s="15" t="s">
        <v>52</v>
      </c>
      <c r="D103" s="13">
        <v>2395</v>
      </c>
      <c r="E103" s="22">
        <v>46</v>
      </c>
    </row>
    <row r="104" spans="1:5" x14ac:dyDescent="0.2">
      <c r="A104" s="27">
        <f t="shared" ref="A104" si="23">A100+1</f>
        <v>26</v>
      </c>
      <c r="B104" s="30" t="s">
        <v>10</v>
      </c>
      <c r="C104" s="15" t="s">
        <v>49</v>
      </c>
      <c r="D104" s="13">
        <v>0</v>
      </c>
      <c r="E104" s="22">
        <v>0</v>
      </c>
    </row>
    <row r="105" spans="1:5" x14ac:dyDescent="0.2">
      <c r="A105" s="28"/>
      <c r="B105" s="31"/>
      <c r="C105" s="15" t="s">
        <v>50</v>
      </c>
      <c r="D105" s="13">
        <v>10147</v>
      </c>
      <c r="E105" s="22">
        <v>2610</v>
      </c>
    </row>
    <row r="106" spans="1:5" x14ac:dyDescent="0.2">
      <c r="A106" s="28"/>
      <c r="B106" s="31"/>
      <c r="C106" s="15" t="s">
        <v>51</v>
      </c>
      <c r="D106" s="13">
        <v>6985</v>
      </c>
      <c r="E106" s="22">
        <v>3574</v>
      </c>
    </row>
    <row r="107" spans="1:5" x14ac:dyDescent="0.2">
      <c r="A107" s="29"/>
      <c r="B107" s="32"/>
      <c r="C107" s="15" t="s">
        <v>52</v>
      </c>
      <c r="D107" s="13">
        <v>1806</v>
      </c>
      <c r="E107" s="22">
        <v>137</v>
      </c>
    </row>
    <row r="108" spans="1:5" x14ac:dyDescent="0.2">
      <c r="A108" s="27">
        <f t="shared" ref="A108" si="24">A104+1</f>
        <v>27</v>
      </c>
      <c r="B108" s="30" t="s">
        <v>40</v>
      </c>
      <c r="C108" s="15" t="s">
        <v>49</v>
      </c>
      <c r="D108" s="13">
        <v>0</v>
      </c>
      <c r="E108" s="22">
        <v>0</v>
      </c>
    </row>
    <row r="109" spans="1:5" x14ac:dyDescent="0.2">
      <c r="A109" s="28"/>
      <c r="B109" s="31"/>
      <c r="C109" s="15" t="s">
        <v>50</v>
      </c>
      <c r="D109" s="13">
        <v>1882</v>
      </c>
      <c r="E109" s="22">
        <v>2551</v>
      </c>
    </row>
    <row r="110" spans="1:5" x14ac:dyDescent="0.2">
      <c r="A110" s="28"/>
      <c r="B110" s="31"/>
      <c r="C110" s="15" t="s">
        <v>51</v>
      </c>
      <c r="D110" s="13">
        <v>1482</v>
      </c>
      <c r="E110" s="22">
        <v>587</v>
      </c>
    </row>
    <row r="111" spans="1:5" x14ac:dyDescent="0.2">
      <c r="A111" s="29"/>
      <c r="B111" s="32"/>
      <c r="C111" s="15" t="s">
        <v>52</v>
      </c>
      <c r="D111" s="13">
        <v>1351</v>
      </c>
      <c r="E111" s="22">
        <v>172</v>
      </c>
    </row>
    <row r="112" spans="1:5" x14ac:dyDescent="0.2">
      <c r="A112" s="27">
        <f t="shared" ref="A112" si="25">A108+1</f>
        <v>28</v>
      </c>
      <c r="B112" s="30" t="s">
        <v>41</v>
      </c>
      <c r="C112" s="15" t="s">
        <v>49</v>
      </c>
      <c r="D112" s="13">
        <v>0</v>
      </c>
      <c r="E112" s="22">
        <v>0</v>
      </c>
    </row>
    <row r="113" spans="1:5" x14ac:dyDescent="0.2">
      <c r="A113" s="28"/>
      <c r="B113" s="31"/>
      <c r="C113" s="15" t="s">
        <v>50</v>
      </c>
      <c r="D113" s="13">
        <v>958</v>
      </c>
      <c r="E113" s="22">
        <v>1451</v>
      </c>
    </row>
    <row r="114" spans="1:5" x14ac:dyDescent="0.2">
      <c r="A114" s="28"/>
      <c r="B114" s="31"/>
      <c r="C114" s="15" t="s">
        <v>51</v>
      </c>
      <c r="D114" s="13">
        <v>969</v>
      </c>
      <c r="E114" s="22">
        <v>382</v>
      </c>
    </row>
    <row r="115" spans="1:5" x14ac:dyDescent="0.2">
      <c r="A115" s="29"/>
      <c r="B115" s="32"/>
      <c r="C115" s="15" t="s">
        <v>52</v>
      </c>
      <c r="D115" s="13">
        <v>687</v>
      </c>
      <c r="E115" s="22">
        <v>28</v>
      </c>
    </row>
    <row r="116" spans="1:5" x14ac:dyDescent="0.2">
      <c r="A116" s="27">
        <f t="shared" ref="A116" si="26">A112+1</f>
        <v>29</v>
      </c>
      <c r="B116" s="30" t="s">
        <v>42</v>
      </c>
      <c r="C116" s="15" t="s">
        <v>49</v>
      </c>
      <c r="D116" s="13">
        <v>0</v>
      </c>
      <c r="E116" s="22">
        <v>0</v>
      </c>
    </row>
    <row r="117" spans="1:5" x14ac:dyDescent="0.2">
      <c r="A117" s="28"/>
      <c r="B117" s="31"/>
      <c r="C117" s="15" t="s">
        <v>50</v>
      </c>
      <c r="D117" s="13">
        <v>2073</v>
      </c>
      <c r="E117" s="22">
        <v>3439</v>
      </c>
    </row>
    <row r="118" spans="1:5" x14ac:dyDescent="0.2">
      <c r="A118" s="28"/>
      <c r="B118" s="31"/>
      <c r="C118" s="15" t="s">
        <v>51</v>
      </c>
      <c r="D118" s="13">
        <v>1816</v>
      </c>
      <c r="E118" s="22">
        <v>1530</v>
      </c>
    </row>
    <row r="119" spans="1:5" x14ac:dyDescent="0.2">
      <c r="A119" s="29"/>
      <c r="B119" s="32"/>
      <c r="C119" s="15" t="s">
        <v>52</v>
      </c>
      <c r="D119" s="13">
        <v>1374</v>
      </c>
      <c r="E119" s="22">
        <v>146</v>
      </c>
    </row>
    <row r="120" spans="1:5" x14ac:dyDescent="0.2">
      <c r="A120" s="27">
        <f t="shared" ref="A120" si="27">A116+1</f>
        <v>30</v>
      </c>
      <c r="B120" s="30" t="s">
        <v>43</v>
      </c>
      <c r="C120" s="15" t="s">
        <v>49</v>
      </c>
      <c r="D120" s="13">
        <v>0</v>
      </c>
      <c r="E120" s="22">
        <v>0</v>
      </c>
    </row>
    <row r="121" spans="1:5" x14ac:dyDescent="0.2">
      <c r="A121" s="28"/>
      <c r="B121" s="31"/>
      <c r="C121" s="15" t="s">
        <v>50</v>
      </c>
      <c r="D121" s="13">
        <v>1831</v>
      </c>
      <c r="E121" s="22">
        <v>4298</v>
      </c>
    </row>
    <row r="122" spans="1:5" x14ac:dyDescent="0.2">
      <c r="A122" s="28"/>
      <c r="B122" s="31"/>
      <c r="C122" s="15" t="s">
        <v>51</v>
      </c>
      <c r="D122" s="13">
        <v>1623</v>
      </c>
      <c r="E122" s="22">
        <v>613</v>
      </c>
    </row>
    <row r="123" spans="1:5" x14ac:dyDescent="0.2">
      <c r="A123" s="29"/>
      <c r="B123" s="32"/>
      <c r="C123" s="15" t="s">
        <v>52</v>
      </c>
      <c r="D123" s="13">
        <v>1333</v>
      </c>
      <c r="E123" s="22">
        <v>86</v>
      </c>
    </row>
    <row r="124" spans="1:5" x14ac:dyDescent="0.2">
      <c r="A124" s="27">
        <f t="shared" ref="A124" si="28">A120+1</f>
        <v>31</v>
      </c>
      <c r="B124" s="30" t="s">
        <v>11</v>
      </c>
      <c r="C124" s="15" t="s">
        <v>49</v>
      </c>
      <c r="D124" s="13">
        <v>0</v>
      </c>
      <c r="E124" s="22">
        <v>0</v>
      </c>
    </row>
    <row r="125" spans="1:5" x14ac:dyDescent="0.2">
      <c r="A125" s="28"/>
      <c r="B125" s="31"/>
      <c r="C125" s="15" t="s">
        <v>50</v>
      </c>
      <c r="D125" s="13">
        <v>2021</v>
      </c>
      <c r="E125" s="22">
        <v>868</v>
      </c>
    </row>
    <row r="126" spans="1:5" x14ac:dyDescent="0.2">
      <c r="A126" s="28"/>
      <c r="B126" s="31"/>
      <c r="C126" s="15" t="s">
        <v>51</v>
      </c>
      <c r="D126" s="13">
        <v>1758</v>
      </c>
      <c r="E126" s="22">
        <v>909</v>
      </c>
    </row>
    <row r="127" spans="1:5" x14ac:dyDescent="0.2">
      <c r="A127" s="29"/>
      <c r="B127" s="32"/>
      <c r="C127" s="15" t="s">
        <v>52</v>
      </c>
      <c r="D127" s="13">
        <v>1351</v>
      </c>
      <c r="E127" s="22">
        <v>49</v>
      </c>
    </row>
    <row r="128" spans="1:5" x14ac:dyDescent="0.2">
      <c r="A128" s="27">
        <f t="shared" ref="A128" si="29">A124+1</f>
        <v>32</v>
      </c>
      <c r="B128" s="30" t="s">
        <v>12</v>
      </c>
      <c r="C128" s="15" t="s">
        <v>49</v>
      </c>
      <c r="D128" s="13">
        <v>0</v>
      </c>
      <c r="E128" s="22">
        <v>0</v>
      </c>
    </row>
    <row r="129" spans="1:5" x14ac:dyDescent="0.2">
      <c r="A129" s="28"/>
      <c r="B129" s="31"/>
      <c r="C129" s="15" t="s">
        <v>50</v>
      </c>
      <c r="D129" s="13">
        <v>2913</v>
      </c>
      <c r="E129" s="22">
        <v>1683</v>
      </c>
    </row>
    <row r="130" spans="1:5" x14ac:dyDescent="0.2">
      <c r="A130" s="28"/>
      <c r="B130" s="31"/>
      <c r="C130" s="15" t="s">
        <v>51</v>
      </c>
      <c r="D130" s="13">
        <v>1580</v>
      </c>
      <c r="E130" s="22">
        <v>2133</v>
      </c>
    </row>
    <row r="131" spans="1:5" x14ac:dyDescent="0.2">
      <c r="A131" s="29"/>
      <c r="B131" s="32"/>
      <c r="C131" s="15" t="s">
        <v>52</v>
      </c>
      <c r="D131" s="13">
        <v>2074</v>
      </c>
      <c r="E131" s="22">
        <v>262</v>
      </c>
    </row>
    <row r="132" spans="1:5" x14ac:dyDescent="0.2">
      <c r="A132" s="27">
        <f t="shared" ref="A132" si="30">A128+1</f>
        <v>33</v>
      </c>
      <c r="B132" s="30" t="s">
        <v>44</v>
      </c>
      <c r="C132" s="15" t="s">
        <v>49</v>
      </c>
      <c r="D132" s="13">
        <v>0</v>
      </c>
      <c r="E132" s="22">
        <v>0</v>
      </c>
    </row>
    <row r="133" spans="1:5" x14ac:dyDescent="0.2">
      <c r="A133" s="28"/>
      <c r="B133" s="31"/>
      <c r="C133" s="15" t="s">
        <v>50</v>
      </c>
      <c r="D133" s="13">
        <v>705</v>
      </c>
      <c r="E133" s="22">
        <v>1620</v>
      </c>
    </row>
    <row r="134" spans="1:5" x14ac:dyDescent="0.2">
      <c r="A134" s="28"/>
      <c r="B134" s="31"/>
      <c r="C134" s="15" t="s">
        <v>51</v>
      </c>
      <c r="D134" s="13">
        <v>635</v>
      </c>
      <c r="E134" s="22">
        <v>504</v>
      </c>
    </row>
    <row r="135" spans="1:5" x14ac:dyDescent="0.2">
      <c r="A135" s="29"/>
      <c r="B135" s="32"/>
      <c r="C135" s="15" t="s">
        <v>52</v>
      </c>
      <c r="D135" s="13">
        <v>776</v>
      </c>
      <c r="E135" s="22">
        <v>22</v>
      </c>
    </row>
    <row r="136" spans="1:5" x14ac:dyDescent="0.2">
      <c r="A136" s="27">
        <f t="shared" ref="A136" si="31">A132+1</f>
        <v>34</v>
      </c>
      <c r="B136" s="30" t="s">
        <v>13</v>
      </c>
      <c r="C136" s="15" t="s">
        <v>49</v>
      </c>
      <c r="D136" s="13">
        <v>0</v>
      </c>
      <c r="E136" s="22">
        <v>0</v>
      </c>
    </row>
    <row r="137" spans="1:5" x14ac:dyDescent="0.2">
      <c r="A137" s="28"/>
      <c r="B137" s="31"/>
      <c r="C137" s="15" t="s">
        <v>50</v>
      </c>
      <c r="D137" s="13">
        <v>2251</v>
      </c>
      <c r="E137" s="22">
        <v>2484</v>
      </c>
    </row>
    <row r="138" spans="1:5" x14ac:dyDescent="0.2">
      <c r="A138" s="28"/>
      <c r="B138" s="31"/>
      <c r="C138" s="15" t="s">
        <v>51</v>
      </c>
      <c r="D138" s="13">
        <v>2022</v>
      </c>
      <c r="E138" s="22">
        <v>537</v>
      </c>
    </row>
    <row r="139" spans="1:5" x14ac:dyDescent="0.2">
      <c r="A139" s="29"/>
      <c r="B139" s="32"/>
      <c r="C139" s="15" t="s">
        <v>52</v>
      </c>
      <c r="D139" s="13">
        <v>1233</v>
      </c>
      <c r="E139" s="22">
        <v>18</v>
      </c>
    </row>
    <row r="140" spans="1:5" x14ac:dyDescent="0.2">
      <c r="A140" s="27">
        <f t="shared" ref="A140" si="32">A136+1</f>
        <v>35</v>
      </c>
      <c r="B140" s="30" t="s">
        <v>14</v>
      </c>
      <c r="C140" s="15" t="s">
        <v>49</v>
      </c>
      <c r="D140" s="13">
        <v>0</v>
      </c>
      <c r="E140" s="22">
        <v>0</v>
      </c>
    </row>
    <row r="141" spans="1:5" x14ac:dyDescent="0.2">
      <c r="A141" s="28"/>
      <c r="B141" s="31"/>
      <c r="C141" s="15" t="s">
        <v>50</v>
      </c>
      <c r="D141" s="13">
        <v>2831</v>
      </c>
      <c r="E141" s="22">
        <v>2487</v>
      </c>
    </row>
    <row r="142" spans="1:5" x14ac:dyDescent="0.2">
      <c r="A142" s="28"/>
      <c r="B142" s="31"/>
      <c r="C142" s="15" t="s">
        <v>51</v>
      </c>
      <c r="D142" s="13">
        <v>2440</v>
      </c>
      <c r="E142" s="22">
        <v>714</v>
      </c>
    </row>
    <row r="143" spans="1:5" x14ac:dyDescent="0.2">
      <c r="A143" s="29"/>
      <c r="B143" s="32"/>
      <c r="C143" s="15" t="s">
        <v>52</v>
      </c>
      <c r="D143" s="13">
        <v>1116</v>
      </c>
      <c r="E143" s="22">
        <v>120</v>
      </c>
    </row>
    <row r="144" spans="1:5" x14ac:dyDescent="0.2">
      <c r="A144" s="27">
        <f t="shared" ref="A144" si="33">A140+1</f>
        <v>36</v>
      </c>
      <c r="B144" s="30" t="s">
        <v>15</v>
      </c>
      <c r="C144" s="15" t="s">
        <v>49</v>
      </c>
      <c r="D144" s="13">
        <v>0</v>
      </c>
      <c r="E144" s="22">
        <v>0</v>
      </c>
    </row>
    <row r="145" spans="1:5" x14ac:dyDescent="0.2">
      <c r="A145" s="28"/>
      <c r="B145" s="31"/>
      <c r="C145" s="15" t="s">
        <v>50</v>
      </c>
      <c r="D145" s="13">
        <v>3284</v>
      </c>
      <c r="E145" s="22">
        <v>3356</v>
      </c>
    </row>
    <row r="146" spans="1:5" x14ac:dyDescent="0.2">
      <c r="A146" s="28"/>
      <c r="B146" s="31"/>
      <c r="C146" s="15" t="s">
        <v>51</v>
      </c>
      <c r="D146" s="13">
        <v>3135</v>
      </c>
      <c r="E146" s="22">
        <v>830</v>
      </c>
    </row>
    <row r="147" spans="1:5" x14ac:dyDescent="0.2">
      <c r="A147" s="29"/>
      <c r="B147" s="32"/>
      <c r="C147" s="15" t="s">
        <v>52</v>
      </c>
      <c r="D147" s="13">
        <v>2806</v>
      </c>
      <c r="E147" s="22">
        <v>340</v>
      </c>
    </row>
    <row r="148" spans="1:5" x14ac:dyDescent="0.2">
      <c r="A148" s="27">
        <f t="shared" ref="A148" si="34">A144+1</f>
        <v>37</v>
      </c>
      <c r="B148" s="30" t="s">
        <v>16</v>
      </c>
      <c r="C148" s="15" t="s">
        <v>49</v>
      </c>
      <c r="D148" s="13">
        <v>0</v>
      </c>
      <c r="E148" s="22">
        <v>0</v>
      </c>
    </row>
    <row r="149" spans="1:5" x14ac:dyDescent="0.2">
      <c r="A149" s="28"/>
      <c r="B149" s="31"/>
      <c r="C149" s="15" t="s">
        <v>50</v>
      </c>
      <c r="D149" s="13">
        <v>1297</v>
      </c>
      <c r="E149" s="22">
        <v>1421</v>
      </c>
    </row>
    <row r="150" spans="1:5" x14ac:dyDescent="0.2">
      <c r="A150" s="28"/>
      <c r="B150" s="31"/>
      <c r="C150" s="15" t="s">
        <v>51</v>
      </c>
      <c r="D150" s="13">
        <v>361</v>
      </c>
      <c r="E150" s="22">
        <v>2205</v>
      </c>
    </row>
    <row r="151" spans="1:5" x14ac:dyDescent="0.2">
      <c r="A151" s="29"/>
      <c r="B151" s="32"/>
      <c r="C151" s="15" t="s">
        <v>52</v>
      </c>
      <c r="D151" s="13">
        <v>1146</v>
      </c>
      <c r="E151" s="22">
        <v>40</v>
      </c>
    </row>
    <row r="152" spans="1:5" x14ac:dyDescent="0.2">
      <c r="A152" s="27">
        <f t="shared" ref="A152" si="35">A148+1</f>
        <v>38</v>
      </c>
      <c r="B152" s="30" t="s">
        <v>45</v>
      </c>
      <c r="C152" s="15" t="s">
        <v>49</v>
      </c>
      <c r="D152" s="13">
        <v>0</v>
      </c>
      <c r="E152" s="22">
        <v>0</v>
      </c>
    </row>
    <row r="153" spans="1:5" x14ac:dyDescent="0.2">
      <c r="A153" s="28"/>
      <c r="B153" s="31"/>
      <c r="C153" s="15" t="s">
        <v>50</v>
      </c>
      <c r="D153" s="13">
        <v>7416</v>
      </c>
      <c r="E153" s="22">
        <v>3992</v>
      </c>
    </row>
    <row r="154" spans="1:5" x14ac:dyDescent="0.2">
      <c r="A154" s="28"/>
      <c r="B154" s="31"/>
      <c r="C154" s="15" t="s">
        <v>51</v>
      </c>
      <c r="D154" s="13">
        <v>4023</v>
      </c>
      <c r="E154" s="22">
        <v>3793</v>
      </c>
    </row>
    <row r="155" spans="1:5" x14ac:dyDescent="0.2">
      <c r="A155" s="29"/>
      <c r="B155" s="32"/>
      <c r="C155" s="15" t="s">
        <v>52</v>
      </c>
      <c r="D155" s="13">
        <v>2372</v>
      </c>
      <c r="E155" s="22">
        <v>139</v>
      </c>
    </row>
    <row r="156" spans="1:5" x14ac:dyDescent="0.2">
      <c r="A156" s="27">
        <f t="shared" ref="A156" si="36">A152+1</f>
        <v>39</v>
      </c>
      <c r="B156" s="30" t="s">
        <v>17</v>
      </c>
      <c r="C156" s="15" t="s">
        <v>49</v>
      </c>
      <c r="D156" s="13">
        <v>0</v>
      </c>
      <c r="E156" s="22">
        <v>0</v>
      </c>
    </row>
    <row r="157" spans="1:5" x14ac:dyDescent="0.2">
      <c r="A157" s="28"/>
      <c r="B157" s="31"/>
      <c r="C157" s="15" t="s">
        <v>50</v>
      </c>
      <c r="D157" s="13">
        <v>2152</v>
      </c>
      <c r="E157" s="22">
        <v>702</v>
      </c>
    </row>
    <row r="158" spans="1:5" x14ac:dyDescent="0.2">
      <c r="A158" s="28"/>
      <c r="B158" s="31"/>
      <c r="C158" s="15" t="s">
        <v>51</v>
      </c>
      <c r="D158" s="13">
        <v>2039</v>
      </c>
      <c r="E158" s="22">
        <v>428</v>
      </c>
    </row>
    <row r="159" spans="1:5" x14ac:dyDescent="0.2">
      <c r="A159" s="29"/>
      <c r="B159" s="32"/>
      <c r="C159" s="15" t="s">
        <v>52</v>
      </c>
      <c r="D159" s="13">
        <v>981</v>
      </c>
      <c r="E159" s="22">
        <v>8</v>
      </c>
    </row>
    <row r="160" spans="1:5" x14ac:dyDescent="0.2">
      <c r="A160" s="27">
        <f t="shared" ref="A160" si="37">A156+1</f>
        <v>40</v>
      </c>
      <c r="B160" s="30" t="s">
        <v>46</v>
      </c>
      <c r="C160" s="15" t="s">
        <v>49</v>
      </c>
      <c r="D160" s="13">
        <v>0</v>
      </c>
      <c r="E160" s="22">
        <v>0</v>
      </c>
    </row>
    <row r="161" spans="1:5" x14ac:dyDescent="0.2">
      <c r="A161" s="28"/>
      <c r="B161" s="31"/>
      <c r="C161" s="15" t="s">
        <v>50</v>
      </c>
      <c r="D161" s="13">
        <v>1437</v>
      </c>
      <c r="E161" s="22">
        <v>1110</v>
      </c>
    </row>
    <row r="162" spans="1:5" x14ac:dyDescent="0.2">
      <c r="A162" s="28"/>
      <c r="B162" s="31"/>
      <c r="C162" s="15" t="s">
        <v>51</v>
      </c>
      <c r="D162" s="13">
        <v>1130</v>
      </c>
      <c r="E162" s="22">
        <v>501</v>
      </c>
    </row>
    <row r="163" spans="1:5" x14ac:dyDescent="0.2">
      <c r="A163" s="29"/>
      <c r="B163" s="32"/>
      <c r="C163" s="15" t="s">
        <v>52</v>
      </c>
      <c r="D163" s="13">
        <v>1124</v>
      </c>
      <c r="E163" s="22">
        <v>153</v>
      </c>
    </row>
    <row r="164" spans="1:5" x14ac:dyDescent="0.2">
      <c r="A164" s="27">
        <f t="shared" ref="A164" si="38">A160+1</f>
        <v>41</v>
      </c>
      <c r="B164" s="30" t="s">
        <v>18</v>
      </c>
      <c r="C164" s="15" t="s">
        <v>49</v>
      </c>
      <c r="D164" s="13">
        <v>0</v>
      </c>
      <c r="E164" s="22">
        <v>0</v>
      </c>
    </row>
    <row r="165" spans="1:5" x14ac:dyDescent="0.2">
      <c r="A165" s="28"/>
      <c r="B165" s="31"/>
      <c r="C165" s="15" t="s">
        <v>50</v>
      </c>
      <c r="D165" s="13">
        <v>1989</v>
      </c>
      <c r="E165" s="22">
        <v>2184</v>
      </c>
    </row>
    <row r="166" spans="1:5" x14ac:dyDescent="0.2">
      <c r="A166" s="28"/>
      <c r="B166" s="31"/>
      <c r="C166" s="15" t="s">
        <v>51</v>
      </c>
      <c r="D166" s="13">
        <v>907</v>
      </c>
      <c r="E166" s="22">
        <v>1094</v>
      </c>
    </row>
    <row r="167" spans="1:5" x14ac:dyDescent="0.2">
      <c r="A167" s="29"/>
      <c r="B167" s="32"/>
      <c r="C167" s="15" t="s">
        <v>52</v>
      </c>
      <c r="D167" s="13">
        <v>1044</v>
      </c>
      <c r="E167" s="22">
        <v>62</v>
      </c>
    </row>
    <row r="168" spans="1:5" x14ac:dyDescent="0.2">
      <c r="A168" s="27">
        <f t="shared" ref="A168" si="39">A164+1</f>
        <v>42</v>
      </c>
      <c r="B168" s="30" t="s">
        <v>19</v>
      </c>
      <c r="C168" s="15" t="s">
        <v>49</v>
      </c>
      <c r="D168" s="13">
        <v>0</v>
      </c>
      <c r="E168" s="22">
        <v>0</v>
      </c>
    </row>
    <row r="169" spans="1:5" x14ac:dyDescent="0.2">
      <c r="A169" s="28"/>
      <c r="B169" s="31"/>
      <c r="C169" s="15" t="s">
        <v>50</v>
      </c>
      <c r="D169" s="13">
        <v>2139</v>
      </c>
      <c r="E169" s="22">
        <v>3855</v>
      </c>
    </row>
    <row r="170" spans="1:5" x14ac:dyDescent="0.2">
      <c r="A170" s="28"/>
      <c r="B170" s="31"/>
      <c r="C170" s="15" t="s">
        <v>51</v>
      </c>
      <c r="D170" s="13">
        <v>1481</v>
      </c>
      <c r="E170" s="22">
        <v>785</v>
      </c>
    </row>
    <row r="171" spans="1:5" ht="15.75" thickBot="1" x14ac:dyDescent="0.25">
      <c r="A171" s="28"/>
      <c r="B171" s="31"/>
      <c r="C171" s="23" t="s">
        <v>52</v>
      </c>
      <c r="D171" s="24">
        <v>1292</v>
      </c>
      <c r="E171" s="25">
        <v>71</v>
      </c>
    </row>
    <row r="172" spans="1:5" ht="20.25" customHeight="1" thickBot="1" x14ac:dyDescent="0.25">
      <c r="A172" s="9"/>
      <c r="B172" s="10" t="s">
        <v>47</v>
      </c>
      <c r="C172" s="26"/>
      <c r="D172" s="11">
        <f>SUM(D4:D171)</f>
        <v>310592</v>
      </c>
      <c r="E172" s="11">
        <f>SUM(E4:E171)</f>
        <v>153957</v>
      </c>
    </row>
    <row r="173" spans="1:5" ht="15" customHeight="1" x14ac:dyDescent="0.2">
      <c r="A173" s="12"/>
      <c r="B173" s="4"/>
      <c r="C173" s="16"/>
      <c r="D173" s="4"/>
      <c r="E173" s="4"/>
    </row>
    <row r="174" spans="1:5" ht="27.75" customHeight="1" x14ac:dyDescent="0.2">
      <c r="A174" s="40" t="s">
        <v>48</v>
      </c>
      <c r="B174" s="41"/>
      <c r="C174" s="41"/>
      <c r="D174" s="41"/>
      <c r="E174" s="41"/>
    </row>
    <row r="177" spans="4:5" ht="15" customHeight="1" x14ac:dyDescent="0.2">
      <c r="D177" s="14"/>
      <c r="E177" s="14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dinamica_cer_site_e3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2017-09-01T09:46:14Z</dcterms:created>
  <dcterms:modified xsi:type="dcterms:W3CDTF">2020-01-07T08:02:32Z</dcterms:modified>
</cp:coreProperties>
</file>