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comunicat tranzactii\"/>
    </mc:Choice>
  </mc:AlternateContent>
  <xr:revisionPtr revIDLastSave="0" documentId="8_{EABCD0FB-9B17-4CAD-AB5E-BEC13F260C0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<sst xmlns="http://schemas.openxmlformats.org/spreadsheetml/2006/main" count="218" uniqueCount="54">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</sst>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7"/>
  <sheetViews>
    <sheetView tabSelected="1" topLeftCell="A125" zoomScale="120" zoomScaleNormal="120" workbookViewId="0">
      <selection activeCell="F139" sqref="F139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821</v>
      </c>
      <c r="E5" s="22">
        <v>468</v>
      </c>
      <c r="F5" s="29"/>
    </row>
    <row r="6" spans="1:6" x14ac:dyDescent="0.2">
      <c r="A6" s="32"/>
      <c r="B6" s="43"/>
      <c r="C6" s="15" t="s">
        <v>51</v>
      </c>
      <c r="D6" s="13">
        <v>667</v>
      </c>
      <c r="E6" s="22">
        <v>180</v>
      </c>
      <c r="F6" s="29"/>
    </row>
    <row r="7" spans="1:6" x14ac:dyDescent="0.2">
      <c r="A7" s="33"/>
      <c r="B7" s="43"/>
      <c r="C7" s="15" t="s">
        <v>52</v>
      </c>
      <c r="D7" s="13">
        <v>436</v>
      </c>
      <c r="E7" s="22">
        <v>23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1515</v>
      </c>
      <c r="E9" s="22">
        <v>313</v>
      </c>
      <c r="F9" s="29"/>
    </row>
    <row r="10" spans="1:6" x14ac:dyDescent="0.2">
      <c r="A10" s="32"/>
      <c r="B10" s="35"/>
      <c r="C10" s="15" t="s">
        <v>51</v>
      </c>
      <c r="D10" s="13">
        <v>1333</v>
      </c>
      <c r="E10" s="22">
        <v>397</v>
      </c>
      <c r="F10" s="29"/>
    </row>
    <row r="11" spans="1:6" x14ac:dyDescent="0.2">
      <c r="A11" s="33"/>
      <c r="B11" s="36"/>
      <c r="C11" s="15" t="s">
        <v>52</v>
      </c>
      <c r="D11" s="13">
        <v>660</v>
      </c>
      <c r="E11" s="22">
        <v>13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1586</v>
      </c>
      <c r="E13" s="22">
        <v>1874</v>
      </c>
      <c r="F13" s="29"/>
    </row>
    <row r="14" spans="1:6" x14ac:dyDescent="0.2">
      <c r="A14" s="32"/>
      <c r="B14" s="35"/>
      <c r="C14" s="15" t="s">
        <v>51</v>
      </c>
      <c r="D14" s="13">
        <v>960</v>
      </c>
      <c r="E14" s="22">
        <v>273</v>
      </c>
      <c r="F14" s="29"/>
    </row>
    <row r="15" spans="1:6" x14ac:dyDescent="0.2">
      <c r="A15" s="33"/>
      <c r="B15" s="36"/>
      <c r="C15" s="15" t="s">
        <v>52</v>
      </c>
      <c r="D15" s="13">
        <v>1024</v>
      </c>
      <c r="E15" s="22">
        <v>26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1216</v>
      </c>
      <c r="E17" s="22">
        <v>1809</v>
      </c>
      <c r="F17" s="29"/>
    </row>
    <row r="18" spans="1:6" x14ac:dyDescent="0.2">
      <c r="A18" s="32"/>
      <c r="B18" s="35"/>
      <c r="C18" s="15" t="s">
        <v>51</v>
      </c>
      <c r="D18" s="13">
        <v>953</v>
      </c>
      <c r="E18" s="22">
        <v>455</v>
      </c>
      <c r="F18" s="29"/>
    </row>
    <row r="19" spans="1:6" x14ac:dyDescent="0.2">
      <c r="A19" s="33"/>
      <c r="B19" s="36"/>
      <c r="C19" s="15" t="s">
        <v>52</v>
      </c>
      <c r="D19" s="13">
        <v>913</v>
      </c>
      <c r="E19" s="22">
        <v>61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1</v>
      </c>
      <c r="F20" s="29"/>
    </row>
    <row r="21" spans="1:6" x14ac:dyDescent="0.2">
      <c r="A21" s="32"/>
      <c r="B21" s="35"/>
      <c r="C21" s="15" t="s">
        <v>50</v>
      </c>
      <c r="D21" s="13">
        <v>2784</v>
      </c>
      <c r="E21" s="22">
        <v>694</v>
      </c>
      <c r="F21" s="29"/>
    </row>
    <row r="22" spans="1:6" x14ac:dyDescent="0.2">
      <c r="A22" s="32"/>
      <c r="B22" s="35"/>
      <c r="C22" s="15" t="s">
        <v>51</v>
      </c>
      <c r="D22" s="13">
        <v>1617</v>
      </c>
      <c r="E22" s="22">
        <v>501</v>
      </c>
      <c r="F22" s="29"/>
    </row>
    <row r="23" spans="1:6" x14ac:dyDescent="0.2">
      <c r="A23" s="33"/>
      <c r="B23" s="36"/>
      <c r="C23" s="15" t="s">
        <v>52</v>
      </c>
      <c r="D23" s="13">
        <v>1197</v>
      </c>
      <c r="E23" s="22">
        <v>99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605</v>
      </c>
      <c r="E25" s="22">
        <v>240</v>
      </c>
      <c r="F25" s="29"/>
    </row>
    <row r="26" spans="1:6" x14ac:dyDescent="0.2">
      <c r="A26" s="32"/>
      <c r="B26" s="35"/>
      <c r="C26" s="15" t="s">
        <v>51</v>
      </c>
      <c r="D26" s="13">
        <v>309</v>
      </c>
      <c r="E26" s="22">
        <v>188</v>
      </c>
      <c r="F26" s="29"/>
    </row>
    <row r="27" spans="1:6" x14ac:dyDescent="0.2">
      <c r="A27" s="33"/>
      <c r="B27" s="36"/>
      <c r="C27" s="15" t="s">
        <v>52</v>
      </c>
      <c r="D27" s="13">
        <v>412</v>
      </c>
      <c r="E27" s="22">
        <v>3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811</v>
      </c>
      <c r="E29" s="22">
        <v>1582</v>
      </c>
      <c r="F29" s="29"/>
    </row>
    <row r="30" spans="1:6" x14ac:dyDescent="0.2">
      <c r="A30" s="32"/>
      <c r="B30" s="35"/>
      <c r="C30" s="15" t="s">
        <v>51</v>
      </c>
      <c r="D30" s="13">
        <v>562</v>
      </c>
      <c r="E30" s="22">
        <v>157</v>
      </c>
      <c r="F30" s="29"/>
    </row>
    <row r="31" spans="1:6" x14ac:dyDescent="0.2">
      <c r="A31" s="33"/>
      <c r="B31" s="36"/>
      <c r="C31" s="15" t="s">
        <v>52</v>
      </c>
      <c r="D31" s="13">
        <v>873</v>
      </c>
      <c r="E31" s="22">
        <v>0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1582</v>
      </c>
      <c r="E33" s="22">
        <v>3141</v>
      </c>
      <c r="F33" s="29"/>
    </row>
    <row r="34" spans="1:6" x14ac:dyDescent="0.2">
      <c r="A34" s="32"/>
      <c r="B34" s="35"/>
      <c r="C34" s="15" t="s">
        <v>51</v>
      </c>
      <c r="D34" s="13">
        <v>1153</v>
      </c>
      <c r="E34" s="22">
        <v>180</v>
      </c>
      <c r="F34" s="29"/>
    </row>
    <row r="35" spans="1:6" x14ac:dyDescent="0.2">
      <c r="A35" s="33"/>
      <c r="B35" s="36"/>
      <c r="C35" s="15" t="s">
        <v>52</v>
      </c>
      <c r="D35" s="13">
        <v>360</v>
      </c>
      <c r="E35" s="22">
        <v>60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2945</v>
      </c>
      <c r="E37" s="22">
        <v>407</v>
      </c>
      <c r="F37" s="29"/>
    </row>
    <row r="38" spans="1:6" x14ac:dyDescent="0.2">
      <c r="A38" s="32"/>
      <c r="B38" s="35"/>
      <c r="C38" s="15" t="s">
        <v>51</v>
      </c>
      <c r="D38" s="13">
        <v>1828</v>
      </c>
      <c r="E38" s="22">
        <v>439</v>
      </c>
      <c r="F38" s="29"/>
    </row>
    <row r="39" spans="1:6" x14ac:dyDescent="0.2">
      <c r="A39" s="33"/>
      <c r="B39" s="36"/>
      <c r="C39" s="15" t="s">
        <v>52</v>
      </c>
      <c r="D39" s="13">
        <v>1323</v>
      </c>
      <c r="E39" s="22">
        <v>6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9415</v>
      </c>
      <c r="E41" s="22">
        <v>819</v>
      </c>
      <c r="F41" s="29"/>
    </row>
    <row r="42" spans="1:6" x14ac:dyDescent="0.2">
      <c r="A42" s="32"/>
      <c r="B42" s="35"/>
      <c r="C42" s="15" t="s">
        <v>51</v>
      </c>
      <c r="D42" s="13">
        <v>9635</v>
      </c>
      <c r="E42" s="22">
        <v>1707</v>
      </c>
      <c r="F42" s="29"/>
    </row>
    <row r="43" spans="1:6" x14ac:dyDescent="0.2">
      <c r="A43" s="33"/>
      <c r="B43" s="36"/>
      <c r="C43" s="15" t="s">
        <v>52</v>
      </c>
      <c r="D43" s="13">
        <v>925</v>
      </c>
      <c r="E43" s="22">
        <v>8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1466</v>
      </c>
      <c r="E45" s="22">
        <v>476</v>
      </c>
      <c r="F45" s="29"/>
    </row>
    <row r="46" spans="1:6" x14ac:dyDescent="0.2">
      <c r="A46" s="32"/>
      <c r="B46" s="35"/>
      <c r="C46" s="15" t="s">
        <v>51</v>
      </c>
      <c r="D46" s="13">
        <v>1330</v>
      </c>
      <c r="E46" s="22">
        <v>231</v>
      </c>
      <c r="F46" s="29"/>
    </row>
    <row r="47" spans="1:6" x14ac:dyDescent="0.2">
      <c r="A47" s="33"/>
      <c r="B47" s="36"/>
      <c r="C47" s="15" t="s">
        <v>52</v>
      </c>
      <c r="D47" s="13">
        <v>921</v>
      </c>
      <c r="E47" s="22">
        <v>10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839</v>
      </c>
      <c r="E49" s="22">
        <v>225</v>
      </c>
      <c r="F49" s="29"/>
    </row>
    <row r="50" spans="1:6" x14ac:dyDescent="0.2">
      <c r="A50" s="32"/>
      <c r="B50" s="35"/>
      <c r="C50" s="15" t="s">
        <v>51</v>
      </c>
      <c r="D50" s="13">
        <v>674</v>
      </c>
      <c r="E50" s="22">
        <v>242</v>
      </c>
      <c r="F50" s="29"/>
    </row>
    <row r="51" spans="1:6" x14ac:dyDescent="0.2">
      <c r="A51" s="33"/>
      <c r="B51" s="36"/>
      <c r="C51" s="15" t="s">
        <v>52</v>
      </c>
      <c r="D51" s="13">
        <v>468</v>
      </c>
      <c r="E51" s="22">
        <v>18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821</v>
      </c>
      <c r="E53" s="22">
        <v>167</v>
      </c>
      <c r="F53" s="29"/>
    </row>
    <row r="54" spans="1:6" x14ac:dyDescent="0.2">
      <c r="A54" s="32"/>
      <c r="B54" s="35"/>
      <c r="C54" s="15" t="s">
        <v>51</v>
      </c>
      <c r="D54" s="13">
        <v>527</v>
      </c>
      <c r="E54" s="22">
        <v>139</v>
      </c>
      <c r="F54" s="29"/>
    </row>
    <row r="55" spans="1:6" x14ac:dyDescent="0.2">
      <c r="A55" s="33"/>
      <c r="B55" s="36"/>
      <c r="C55" s="15" t="s">
        <v>52</v>
      </c>
      <c r="D55" s="13">
        <v>503</v>
      </c>
      <c r="E55" s="22">
        <v>2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3699</v>
      </c>
      <c r="E57" s="22">
        <v>643</v>
      </c>
      <c r="F57" s="29"/>
    </row>
    <row r="58" spans="1:6" x14ac:dyDescent="0.2">
      <c r="A58" s="32"/>
      <c r="B58" s="35"/>
      <c r="C58" s="15" t="s">
        <v>51</v>
      </c>
      <c r="D58" s="13">
        <v>3012</v>
      </c>
      <c r="E58" s="22">
        <v>1116</v>
      </c>
      <c r="F58" s="29"/>
    </row>
    <row r="59" spans="1:6" x14ac:dyDescent="0.2">
      <c r="A59" s="33"/>
      <c r="B59" s="36"/>
      <c r="C59" s="15" t="s">
        <v>52</v>
      </c>
      <c r="D59" s="13">
        <v>1822</v>
      </c>
      <c r="E59" s="22">
        <v>33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3775</v>
      </c>
      <c r="E61" s="22">
        <v>391</v>
      </c>
      <c r="F61" s="29"/>
    </row>
    <row r="62" spans="1:6" x14ac:dyDescent="0.2">
      <c r="A62" s="32"/>
      <c r="B62" s="35"/>
      <c r="C62" s="15" t="s">
        <v>51</v>
      </c>
      <c r="D62" s="13">
        <v>2045</v>
      </c>
      <c r="E62" s="22">
        <v>565</v>
      </c>
      <c r="F62" s="29"/>
    </row>
    <row r="63" spans="1:6" x14ac:dyDescent="0.2">
      <c r="A63" s="33"/>
      <c r="B63" s="36"/>
      <c r="C63" s="15" t="s">
        <v>52</v>
      </c>
      <c r="D63" s="13">
        <v>1273</v>
      </c>
      <c r="E63" s="22">
        <v>10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382</v>
      </c>
      <c r="E65" s="22">
        <v>191</v>
      </c>
      <c r="F65" s="29"/>
    </row>
    <row r="66" spans="1:6" x14ac:dyDescent="0.2">
      <c r="A66" s="32"/>
      <c r="B66" s="35"/>
      <c r="C66" s="15" t="s">
        <v>51</v>
      </c>
      <c r="D66" s="13">
        <v>247</v>
      </c>
      <c r="E66" s="22">
        <v>124</v>
      </c>
      <c r="F66" s="29"/>
    </row>
    <row r="67" spans="1:6" x14ac:dyDescent="0.2">
      <c r="A67" s="33"/>
      <c r="B67" s="36"/>
      <c r="C67" s="15" t="s">
        <v>52</v>
      </c>
      <c r="D67" s="13">
        <v>286</v>
      </c>
      <c r="E67" s="22">
        <v>2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1043</v>
      </c>
      <c r="E69" s="22">
        <v>489</v>
      </c>
      <c r="F69" s="29"/>
    </row>
    <row r="70" spans="1:6" x14ac:dyDescent="0.2">
      <c r="A70" s="32"/>
      <c r="B70" s="35"/>
      <c r="C70" s="15" t="s">
        <v>51</v>
      </c>
      <c r="D70" s="13">
        <v>695</v>
      </c>
      <c r="E70" s="22">
        <v>340</v>
      </c>
      <c r="F70" s="29"/>
    </row>
    <row r="71" spans="1:6" x14ac:dyDescent="0.2">
      <c r="A71" s="33"/>
      <c r="B71" s="36"/>
      <c r="C71" s="15" t="s">
        <v>52</v>
      </c>
      <c r="D71" s="13">
        <v>644</v>
      </c>
      <c r="E71" s="22">
        <v>5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2827</v>
      </c>
      <c r="E73" s="22">
        <v>585</v>
      </c>
      <c r="F73" s="29"/>
    </row>
    <row r="74" spans="1:6" x14ac:dyDescent="0.2">
      <c r="A74" s="32"/>
      <c r="B74" s="35"/>
      <c r="C74" s="15" t="s">
        <v>51</v>
      </c>
      <c r="D74" s="13">
        <v>1870</v>
      </c>
      <c r="E74" s="22">
        <v>482</v>
      </c>
      <c r="F74" s="29"/>
    </row>
    <row r="75" spans="1:6" x14ac:dyDescent="0.2">
      <c r="A75" s="33"/>
      <c r="B75" s="36"/>
      <c r="C75" s="15" t="s">
        <v>52</v>
      </c>
      <c r="D75" s="13">
        <v>1173</v>
      </c>
      <c r="E75" s="22">
        <v>8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1790</v>
      </c>
      <c r="E77" s="22">
        <v>326</v>
      </c>
      <c r="F77" s="29"/>
    </row>
    <row r="78" spans="1:6" x14ac:dyDescent="0.2">
      <c r="A78" s="32"/>
      <c r="B78" s="35"/>
      <c r="C78" s="15" t="s">
        <v>51</v>
      </c>
      <c r="D78" s="13">
        <v>2051</v>
      </c>
      <c r="E78" s="22">
        <v>374</v>
      </c>
      <c r="F78" s="29"/>
    </row>
    <row r="79" spans="1:6" x14ac:dyDescent="0.2">
      <c r="A79" s="33"/>
      <c r="B79" s="36"/>
      <c r="C79" s="15" t="s">
        <v>52</v>
      </c>
      <c r="D79" s="13">
        <v>631</v>
      </c>
      <c r="E79" s="22">
        <v>7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1130</v>
      </c>
      <c r="E81" s="22">
        <v>179</v>
      </c>
      <c r="F81" s="29"/>
    </row>
    <row r="82" spans="1:6" x14ac:dyDescent="0.2">
      <c r="A82" s="32"/>
      <c r="B82" s="35"/>
      <c r="C82" s="15" t="s">
        <v>51</v>
      </c>
      <c r="D82" s="13">
        <v>694</v>
      </c>
      <c r="E82" s="22">
        <v>232</v>
      </c>
      <c r="F82" s="29"/>
    </row>
    <row r="83" spans="1:6" x14ac:dyDescent="0.2">
      <c r="A83" s="33"/>
      <c r="B83" s="36"/>
      <c r="C83" s="15" t="s">
        <v>52</v>
      </c>
      <c r="D83" s="13">
        <v>600</v>
      </c>
      <c r="E83" s="22">
        <v>17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811</v>
      </c>
      <c r="E85" s="22">
        <v>144</v>
      </c>
      <c r="F85" s="29"/>
    </row>
    <row r="86" spans="1:6" x14ac:dyDescent="0.2">
      <c r="A86" s="32"/>
      <c r="B86" s="35"/>
      <c r="C86" s="15" t="s">
        <v>51</v>
      </c>
      <c r="D86" s="13">
        <v>609</v>
      </c>
      <c r="E86" s="22">
        <v>164</v>
      </c>
      <c r="F86" s="29"/>
    </row>
    <row r="87" spans="1:6" x14ac:dyDescent="0.2">
      <c r="A87" s="33"/>
      <c r="B87" s="36"/>
      <c r="C87" s="15" t="s">
        <v>52</v>
      </c>
      <c r="D87" s="13">
        <v>710</v>
      </c>
      <c r="E87" s="22">
        <v>216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597</v>
      </c>
      <c r="E89" s="22">
        <v>642</v>
      </c>
      <c r="F89" s="29"/>
    </row>
    <row r="90" spans="1:6" x14ac:dyDescent="0.2">
      <c r="A90" s="32"/>
      <c r="B90" s="35"/>
      <c r="C90" s="15" t="s">
        <v>51</v>
      </c>
      <c r="D90" s="13">
        <v>507</v>
      </c>
      <c r="E90" s="22">
        <v>305</v>
      </c>
      <c r="F90" s="29"/>
    </row>
    <row r="91" spans="1:6" x14ac:dyDescent="0.2">
      <c r="A91" s="33"/>
      <c r="B91" s="36"/>
      <c r="C91" s="15" t="s">
        <v>52</v>
      </c>
      <c r="D91" s="13">
        <v>485</v>
      </c>
      <c r="E91" s="22">
        <v>129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770</v>
      </c>
      <c r="E93" s="22">
        <v>8839</v>
      </c>
      <c r="F93" s="29"/>
    </row>
    <row r="94" spans="1:6" x14ac:dyDescent="0.2">
      <c r="A94" s="32"/>
      <c r="B94" s="35"/>
      <c r="C94" s="15" t="s">
        <v>51</v>
      </c>
      <c r="D94" s="13">
        <v>521</v>
      </c>
      <c r="E94" s="22">
        <v>171</v>
      </c>
      <c r="F94" s="29"/>
    </row>
    <row r="95" spans="1:6" x14ac:dyDescent="0.2">
      <c r="A95" s="33"/>
      <c r="B95" s="36"/>
      <c r="C95" s="15" t="s">
        <v>52</v>
      </c>
      <c r="D95" s="13">
        <v>497</v>
      </c>
      <c r="E95" s="22">
        <v>5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1001</v>
      </c>
      <c r="E97" s="22">
        <v>678</v>
      </c>
      <c r="F97" s="29"/>
    </row>
    <row r="98" spans="1:6" x14ac:dyDescent="0.2">
      <c r="A98" s="32"/>
      <c r="B98" s="35"/>
      <c r="C98" s="15" t="s">
        <v>51</v>
      </c>
      <c r="D98" s="13">
        <v>916</v>
      </c>
      <c r="E98" s="22">
        <v>400</v>
      </c>
      <c r="F98" s="29"/>
    </row>
    <row r="99" spans="1:6" x14ac:dyDescent="0.2">
      <c r="A99" s="33"/>
      <c r="B99" s="36"/>
      <c r="C99" s="15" t="s">
        <v>52</v>
      </c>
      <c r="D99" s="13">
        <v>433</v>
      </c>
      <c r="E99" s="22">
        <v>1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3415</v>
      </c>
      <c r="E101" s="22">
        <v>1036</v>
      </c>
      <c r="F101" s="29"/>
    </row>
    <row r="102" spans="1:6" x14ac:dyDescent="0.2">
      <c r="A102" s="32"/>
      <c r="B102" s="35"/>
      <c r="C102" s="15" t="s">
        <v>51</v>
      </c>
      <c r="D102" s="13">
        <v>2841</v>
      </c>
      <c r="E102" s="22">
        <v>426</v>
      </c>
      <c r="F102" s="29"/>
    </row>
    <row r="103" spans="1:6" x14ac:dyDescent="0.2">
      <c r="A103" s="33"/>
      <c r="B103" s="36"/>
      <c r="C103" s="15" t="s">
        <v>52</v>
      </c>
      <c r="D103" s="13">
        <v>1671</v>
      </c>
      <c r="E103" s="22">
        <v>0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6939</v>
      </c>
      <c r="E105" s="22">
        <v>291</v>
      </c>
      <c r="F105" s="29"/>
    </row>
    <row r="106" spans="1:6" x14ac:dyDescent="0.2">
      <c r="A106" s="32"/>
      <c r="B106" s="35"/>
      <c r="C106" s="15" t="s">
        <v>51</v>
      </c>
      <c r="D106" s="13">
        <v>4612</v>
      </c>
      <c r="E106" s="22">
        <v>689</v>
      </c>
      <c r="F106" s="29"/>
    </row>
    <row r="107" spans="1:6" x14ac:dyDescent="0.2">
      <c r="A107" s="33"/>
      <c r="B107" s="36"/>
      <c r="C107" s="15" t="s">
        <v>52</v>
      </c>
      <c r="D107" s="13">
        <v>1324</v>
      </c>
      <c r="E107" s="22">
        <v>2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971</v>
      </c>
      <c r="E109" s="22">
        <v>489</v>
      </c>
      <c r="F109" s="29"/>
    </row>
    <row r="110" spans="1:6" x14ac:dyDescent="0.2">
      <c r="A110" s="32"/>
      <c r="B110" s="35"/>
      <c r="C110" s="15" t="s">
        <v>51</v>
      </c>
      <c r="D110" s="13">
        <v>544</v>
      </c>
      <c r="E110" s="22">
        <v>197</v>
      </c>
      <c r="F110" s="29"/>
    </row>
    <row r="111" spans="1:6" x14ac:dyDescent="0.2">
      <c r="A111" s="33"/>
      <c r="B111" s="36"/>
      <c r="C111" s="15" t="s">
        <v>52</v>
      </c>
      <c r="D111" s="13">
        <v>688</v>
      </c>
      <c r="E111" s="22">
        <v>120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532</v>
      </c>
      <c r="E113" s="22">
        <v>1114</v>
      </c>
      <c r="F113" s="29"/>
    </row>
    <row r="114" spans="1:6" x14ac:dyDescent="0.2">
      <c r="A114" s="32"/>
      <c r="B114" s="35"/>
      <c r="C114" s="15" t="s">
        <v>51</v>
      </c>
      <c r="D114" s="13">
        <v>363</v>
      </c>
      <c r="E114" s="22">
        <v>108</v>
      </c>
      <c r="F114" s="29"/>
    </row>
    <row r="115" spans="1:6" x14ac:dyDescent="0.2">
      <c r="A115" s="33"/>
      <c r="B115" s="36"/>
      <c r="C115" s="15" t="s">
        <v>52</v>
      </c>
      <c r="D115" s="13">
        <v>426</v>
      </c>
      <c r="E115" s="22">
        <v>15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1168</v>
      </c>
      <c r="E117" s="22">
        <v>688</v>
      </c>
      <c r="F117" s="29"/>
    </row>
    <row r="118" spans="1:6" x14ac:dyDescent="0.2">
      <c r="A118" s="32"/>
      <c r="B118" s="35"/>
      <c r="C118" s="15" t="s">
        <v>51</v>
      </c>
      <c r="D118" s="13">
        <v>890</v>
      </c>
      <c r="E118" s="22">
        <v>239</v>
      </c>
      <c r="F118" s="29"/>
    </row>
    <row r="119" spans="1:6" x14ac:dyDescent="0.2">
      <c r="A119" s="33"/>
      <c r="B119" s="36"/>
      <c r="C119" s="15" t="s">
        <v>52</v>
      </c>
      <c r="D119" s="13">
        <v>1116</v>
      </c>
      <c r="E119" s="22">
        <v>18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801</v>
      </c>
      <c r="E121" s="22">
        <v>1178</v>
      </c>
      <c r="F121" s="29"/>
    </row>
    <row r="122" spans="1:6" x14ac:dyDescent="0.2">
      <c r="A122" s="32"/>
      <c r="B122" s="35"/>
      <c r="C122" s="15" t="s">
        <v>51</v>
      </c>
      <c r="D122" s="13">
        <v>596</v>
      </c>
      <c r="E122" s="22">
        <v>198</v>
      </c>
      <c r="F122" s="29"/>
    </row>
    <row r="123" spans="1:6" x14ac:dyDescent="0.2">
      <c r="A123" s="33"/>
      <c r="B123" s="36"/>
      <c r="C123" s="15" t="s">
        <v>52</v>
      </c>
      <c r="D123" s="13">
        <v>733</v>
      </c>
      <c r="E123" s="22">
        <v>18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1894</v>
      </c>
      <c r="E125" s="22">
        <v>202</v>
      </c>
      <c r="F125" s="29"/>
    </row>
    <row r="126" spans="1:6" x14ac:dyDescent="0.2">
      <c r="A126" s="32"/>
      <c r="B126" s="35"/>
      <c r="C126" s="15" t="s">
        <v>51</v>
      </c>
      <c r="D126" s="13">
        <v>1031</v>
      </c>
      <c r="E126" s="22">
        <v>148</v>
      </c>
      <c r="F126" s="29"/>
    </row>
    <row r="127" spans="1:6" x14ac:dyDescent="0.2">
      <c r="A127" s="33"/>
      <c r="B127" s="36"/>
      <c r="C127" s="15" t="s">
        <v>52</v>
      </c>
      <c r="D127" s="13">
        <v>416</v>
      </c>
      <c r="E127" s="22">
        <v>8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1718</v>
      </c>
      <c r="E129" s="22">
        <v>2155</v>
      </c>
      <c r="F129" s="29"/>
    </row>
    <row r="130" spans="1:6" x14ac:dyDescent="0.2">
      <c r="A130" s="32"/>
      <c r="B130" s="35"/>
      <c r="C130" s="15" t="s">
        <v>51</v>
      </c>
      <c r="D130" s="13">
        <v>1095</v>
      </c>
      <c r="E130" s="22">
        <v>519</v>
      </c>
      <c r="F130" s="29"/>
    </row>
    <row r="131" spans="1:6" x14ac:dyDescent="0.2">
      <c r="A131" s="33"/>
      <c r="B131" s="36"/>
      <c r="C131" s="15" t="s">
        <v>52</v>
      </c>
      <c r="D131" s="13">
        <v>1217</v>
      </c>
      <c r="E131" s="22">
        <v>28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466</v>
      </c>
      <c r="E133" s="22">
        <v>196</v>
      </c>
      <c r="F133" s="29"/>
    </row>
    <row r="134" spans="1:6" x14ac:dyDescent="0.2">
      <c r="A134" s="32"/>
      <c r="B134" s="35"/>
      <c r="C134" s="15" t="s">
        <v>51</v>
      </c>
      <c r="D134" s="13">
        <v>298</v>
      </c>
      <c r="E134" s="22">
        <v>90</v>
      </c>
      <c r="F134" s="29"/>
    </row>
    <row r="135" spans="1:6" x14ac:dyDescent="0.2">
      <c r="A135" s="33"/>
      <c r="B135" s="36"/>
      <c r="C135" s="15" t="s">
        <v>52</v>
      </c>
      <c r="D135" s="13">
        <v>499</v>
      </c>
      <c r="E135" s="22">
        <v>3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740</v>
      </c>
      <c r="E137" s="22">
        <v>213</v>
      </c>
      <c r="F137" s="29"/>
    </row>
    <row r="138" spans="1:6" x14ac:dyDescent="0.2">
      <c r="A138" s="32"/>
      <c r="B138" s="35"/>
      <c r="C138" s="15" t="s">
        <v>51</v>
      </c>
      <c r="D138" s="13">
        <v>461</v>
      </c>
      <c r="E138" s="22">
        <v>172</v>
      </c>
      <c r="F138" s="29"/>
    </row>
    <row r="139" spans="1:6" x14ac:dyDescent="0.2">
      <c r="A139" s="33"/>
      <c r="B139" s="36"/>
      <c r="C139" s="15" t="s">
        <v>52</v>
      </c>
      <c r="D139" s="13">
        <v>613</v>
      </c>
      <c r="E139" s="22">
        <v>0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1668</v>
      </c>
      <c r="E141" s="22">
        <v>462</v>
      </c>
      <c r="F141" s="29"/>
    </row>
    <row r="142" spans="1:6" x14ac:dyDescent="0.2">
      <c r="A142" s="32"/>
      <c r="B142" s="35"/>
      <c r="C142" s="15" t="s">
        <v>51</v>
      </c>
      <c r="D142" s="13">
        <v>1185</v>
      </c>
      <c r="E142" s="22">
        <v>182</v>
      </c>
      <c r="F142" s="29"/>
    </row>
    <row r="143" spans="1:6" x14ac:dyDescent="0.2">
      <c r="A143" s="33"/>
      <c r="B143" s="36"/>
      <c r="C143" s="15" t="s">
        <v>52</v>
      </c>
      <c r="D143" s="13">
        <v>834</v>
      </c>
      <c r="E143" s="22">
        <v>159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1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1057</v>
      </c>
      <c r="E145" s="22">
        <v>864</v>
      </c>
      <c r="F145" s="29"/>
    </row>
    <row r="146" spans="1:6" x14ac:dyDescent="0.2">
      <c r="A146" s="32"/>
      <c r="B146" s="35"/>
      <c r="C146" s="15" t="s">
        <v>51</v>
      </c>
      <c r="D146" s="13">
        <v>782</v>
      </c>
      <c r="E146" s="22">
        <v>132</v>
      </c>
      <c r="F146" s="29"/>
    </row>
    <row r="147" spans="1:6" x14ac:dyDescent="0.2">
      <c r="A147" s="33"/>
      <c r="B147" s="36"/>
      <c r="C147" s="15" t="s">
        <v>52</v>
      </c>
      <c r="D147" s="13">
        <v>1055</v>
      </c>
      <c r="E147" s="22">
        <v>0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2</v>
      </c>
      <c r="F148" s="29"/>
    </row>
    <row r="149" spans="1:6" x14ac:dyDescent="0.2">
      <c r="A149" s="32"/>
      <c r="B149" s="35"/>
      <c r="C149" s="15" t="s">
        <v>50</v>
      </c>
      <c r="D149" s="13">
        <v>787</v>
      </c>
      <c r="E149" s="22">
        <v>227</v>
      </c>
      <c r="F149" s="29"/>
    </row>
    <row r="150" spans="1:6" x14ac:dyDescent="0.2">
      <c r="A150" s="32"/>
      <c r="B150" s="35"/>
      <c r="C150" s="15" t="s">
        <v>51</v>
      </c>
      <c r="D150" s="13">
        <v>891</v>
      </c>
      <c r="E150" s="22">
        <v>424</v>
      </c>
      <c r="F150" s="29"/>
    </row>
    <row r="151" spans="1:6" x14ac:dyDescent="0.2">
      <c r="A151" s="33"/>
      <c r="B151" s="36"/>
      <c r="C151" s="15" t="s">
        <v>52</v>
      </c>
      <c r="D151" s="13">
        <v>865</v>
      </c>
      <c r="E151" s="22">
        <v>100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4286</v>
      </c>
      <c r="E153" s="22">
        <v>835</v>
      </c>
      <c r="F153" s="29"/>
    </row>
    <row r="154" spans="1:6" x14ac:dyDescent="0.2">
      <c r="A154" s="32"/>
      <c r="B154" s="35"/>
      <c r="C154" s="15" t="s">
        <v>51</v>
      </c>
      <c r="D154" s="13">
        <v>2447</v>
      </c>
      <c r="E154" s="22">
        <v>920</v>
      </c>
      <c r="F154" s="29"/>
    </row>
    <row r="155" spans="1:6" x14ac:dyDescent="0.2">
      <c r="A155" s="33"/>
      <c r="B155" s="36"/>
      <c r="C155" s="15" t="s">
        <v>52</v>
      </c>
      <c r="D155" s="13">
        <v>1745</v>
      </c>
      <c r="E155" s="22">
        <v>10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1442</v>
      </c>
      <c r="E157" s="22">
        <v>196</v>
      </c>
      <c r="F157" s="29"/>
    </row>
    <row r="158" spans="1:6" x14ac:dyDescent="0.2">
      <c r="A158" s="32"/>
      <c r="B158" s="35"/>
      <c r="C158" s="15" t="s">
        <v>51</v>
      </c>
      <c r="D158" s="13">
        <v>1218</v>
      </c>
      <c r="E158" s="22">
        <v>188</v>
      </c>
      <c r="F158" s="29"/>
    </row>
    <row r="159" spans="1:6" x14ac:dyDescent="0.2">
      <c r="A159" s="33"/>
      <c r="B159" s="36"/>
      <c r="C159" s="15" t="s">
        <v>52</v>
      </c>
      <c r="D159" s="13">
        <v>553</v>
      </c>
      <c r="E159" s="22">
        <v>4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786</v>
      </c>
      <c r="E161" s="22">
        <v>267</v>
      </c>
      <c r="F161" s="29"/>
    </row>
    <row r="162" spans="1:6" x14ac:dyDescent="0.2">
      <c r="A162" s="32"/>
      <c r="B162" s="35"/>
      <c r="C162" s="15" t="s">
        <v>51</v>
      </c>
      <c r="D162" s="13">
        <v>602</v>
      </c>
      <c r="E162" s="22">
        <v>170</v>
      </c>
      <c r="F162" s="29"/>
    </row>
    <row r="163" spans="1:6" x14ac:dyDescent="0.2">
      <c r="A163" s="33"/>
      <c r="B163" s="36"/>
      <c r="C163" s="15" t="s">
        <v>52</v>
      </c>
      <c r="D163" s="13">
        <v>810</v>
      </c>
      <c r="E163" s="22">
        <v>94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905</v>
      </c>
      <c r="E165" s="22">
        <v>2330</v>
      </c>
      <c r="F165" s="29"/>
    </row>
    <row r="166" spans="1:6" x14ac:dyDescent="0.2">
      <c r="A166" s="32"/>
      <c r="B166" s="35"/>
      <c r="C166" s="15" t="s">
        <v>51</v>
      </c>
      <c r="D166" s="13">
        <v>544</v>
      </c>
      <c r="E166" s="22">
        <v>358</v>
      </c>
      <c r="F166" s="29"/>
    </row>
    <row r="167" spans="1:6" x14ac:dyDescent="0.2">
      <c r="A167" s="33"/>
      <c r="B167" s="36"/>
      <c r="C167" s="15" t="s">
        <v>52</v>
      </c>
      <c r="D167" s="13">
        <v>602</v>
      </c>
      <c r="E167" s="22">
        <v>24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1278</v>
      </c>
      <c r="E169" s="22">
        <v>3153</v>
      </c>
      <c r="F169" s="29"/>
    </row>
    <row r="170" spans="1:6" x14ac:dyDescent="0.2">
      <c r="A170" s="32"/>
      <c r="B170" s="35"/>
      <c r="C170" s="15" t="s">
        <v>51</v>
      </c>
      <c r="D170" s="13">
        <v>1032</v>
      </c>
      <c r="E170" s="22">
        <v>164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708</v>
      </c>
      <c r="E171" s="25">
        <v>7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165676</v>
      </c>
      <c r="E172" s="11">
        <f>SUM(E4:E171)</f>
        <v>57279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2017-09-01T09:46:14Z</dcterms:created>
  <dcterms:modified xsi:type="dcterms:W3CDTF">2020-05-11T08:59:09Z</dcterms:modified>
</cp:coreProperties>
</file>